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240" yWindow="60" windowWidth="12300" windowHeight="7305"/>
  </bookViews>
  <sheets>
    <sheet name="por TRT" sheetId="1" r:id="rId1"/>
    <sheet name="1a" sheetId="2" r:id="rId2"/>
    <sheet name="2a" sheetId="3" r:id="rId3"/>
    <sheet name="3a" sheetId="4" r:id="rId4"/>
    <sheet name="4a" sheetId="5" r:id="rId5"/>
    <sheet name="5a" sheetId="6" r:id="rId6"/>
    <sheet name="6a" sheetId="7" r:id="rId7"/>
    <sheet name="7a" sheetId="8" r:id="rId8"/>
    <sheet name="8a" sheetId="9" r:id="rId9"/>
    <sheet name="9a" sheetId="10" r:id="rId10"/>
    <sheet name="10a" sheetId="11" r:id="rId11"/>
    <sheet name="11a" sheetId="12" r:id="rId12"/>
    <sheet name="12a" sheetId="13" r:id="rId13"/>
    <sheet name="13a" sheetId="14" r:id="rId14"/>
    <sheet name="14a" sheetId="15" r:id="rId15"/>
    <sheet name="15a" sheetId="16" r:id="rId16"/>
    <sheet name="16a" sheetId="17" r:id="rId17"/>
    <sheet name="17a" sheetId="18" r:id="rId18"/>
    <sheet name="18a" sheetId="19" r:id="rId19"/>
    <sheet name="19a" sheetId="20" r:id="rId20"/>
    <sheet name="20a" sheetId="21" r:id="rId21"/>
    <sheet name="21a" sheetId="22" r:id="rId22"/>
    <sheet name="22a" sheetId="23" r:id="rId23"/>
    <sheet name="23a" sheetId="24" r:id="rId24"/>
    <sheet name="24a" sheetId="25" r:id="rId25"/>
  </sheets>
  <definedNames>
    <definedName name="_xlnm.Print_Titles" localSheetId="10">'10a'!$2:$6</definedName>
    <definedName name="_xlnm.Print_Titles" localSheetId="11">'11a'!$2:$6</definedName>
    <definedName name="_xlnm.Print_Titles" localSheetId="12">'12a'!$2:$6</definedName>
    <definedName name="_xlnm.Print_Titles" localSheetId="13">'13a'!$2:$6</definedName>
    <definedName name="_xlnm.Print_Titles" localSheetId="14">'14a'!$2:$6</definedName>
    <definedName name="_xlnm.Print_Titles" localSheetId="15">'15a'!$2:$6</definedName>
    <definedName name="_xlnm.Print_Titles" localSheetId="16">'16a'!$2:$6</definedName>
    <definedName name="_xlnm.Print_Titles" localSheetId="17">'17a'!$2:$6</definedName>
    <definedName name="_xlnm.Print_Titles" localSheetId="18">'18a'!$2:$6</definedName>
    <definedName name="_xlnm.Print_Titles" localSheetId="19">'19a'!$2:$6</definedName>
    <definedName name="_xlnm.Print_Titles" localSheetId="1">'1a'!$2:$6</definedName>
    <definedName name="_xlnm.Print_Titles" localSheetId="20">'20a'!$2:$6</definedName>
    <definedName name="_xlnm.Print_Titles" localSheetId="21">'21a'!$2:$6</definedName>
    <definedName name="_xlnm.Print_Titles" localSheetId="22">'22a'!$2:$6</definedName>
    <definedName name="_xlnm.Print_Titles" localSheetId="23">'23a'!$2:$6</definedName>
    <definedName name="_xlnm.Print_Titles" localSheetId="24">'24a'!$2:$6</definedName>
    <definedName name="_xlnm.Print_Titles" localSheetId="2">'2a'!$2:$6</definedName>
    <definedName name="_xlnm.Print_Titles" localSheetId="3">'3a'!$2:$6</definedName>
    <definedName name="_xlnm.Print_Titles" localSheetId="4">'4a'!$2:$6</definedName>
    <definedName name="_xlnm.Print_Titles" localSheetId="5">'5a'!$2:$6</definedName>
    <definedName name="_xlnm.Print_Titles" localSheetId="6">'6a'!$2:$6</definedName>
    <definedName name="_xlnm.Print_Titles" localSheetId="7">'7a'!$2:$6</definedName>
    <definedName name="_xlnm.Print_Titles" localSheetId="8">'8a'!$2:$6</definedName>
    <definedName name="_xlnm.Print_Titles" localSheetId="9">'9a'!$2:$6</definedName>
  </definedNames>
  <calcPr calcId="125725"/>
</workbook>
</file>

<file path=xl/calcChain.xml><?xml version="1.0" encoding="utf-8"?>
<calcChain xmlns="http://schemas.openxmlformats.org/spreadsheetml/2006/main">
  <c r="S20" i="1"/>
  <c r="F13"/>
  <c r="F14"/>
  <c r="F15"/>
  <c r="F16"/>
  <c r="F17"/>
  <c r="F18"/>
  <c r="F19"/>
  <c r="F20"/>
  <c r="L20" s="1"/>
  <c r="F21"/>
  <c r="F22"/>
  <c r="F23"/>
  <c r="F24"/>
  <c r="I13"/>
  <c r="I14"/>
  <c r="I15"/>
  <c r="I16"/>
  <c r="I17"/>
  <c r="I18"/>
  <c r="I19"/>
  <c r="I20"/>
  <c r="I21"/>
  <c r="I22"/>
  <c r="I23"/>
  <c r="R32"/>
  <c r="P32"/>
  <c r="O32"/>
  <c r="N32"/>
  <c r="M32"/>
  <c r="J32"/>
  <c r="H32"/>
  <c r="G32"/>
  <c r="E32"/>
  <c r="D32"/>
  <c r="C32"/>
  <c r="B32"/>
  <c r="Q31"/>
  <c r="S31" s="1"/>
  <c r="I31"/>
  <c r="K31" s="1"/>
  <c r="F31"/>
  <c r="Q30"/>
  <c r="S30" s="1"/>
  <c r="I30"/>
  <c r="K30" s="1"/>
  <c r="F30"/>
  <c r="Q29"/>
  <c r="S29" s="1"/>
  <c r="I29"/>
  <c r="K29" s="1"/>
  <c r="F29"/>
  <c r="Q28"/>
  <c r="S28" s="1"/>
  <c r="I28"/>
  <c r="K28" s="1"/>
  <c r="F28"/>
  <c r="Q27"/>
  <c r="S27" s="1"/>
  <c r="I27"/>
  <c r="K27" s="1"/>
  <c r="F27"/>
  <c r="Q26"/>
  <c r="S26" s="1"/>
  <c r="I26"/>
  <c r="K26" s="1"/>
  <c r="F26"/>
  <c r="Q25"/>
  <c r="S25" s="1"/>
  <c r="I25"/>
  <c r="K25" s="1"/>
  <c r="F25"/>
  <c r="Q24"/>
  <c r="S24" s="1"/>
  <c r="I24"/>
  <c r="K24" s="1"/>
  <c r="Q23"/>
  <c r="S23" s="1"/>
  <c r="K23"/>
  <c r="Q22"/>
  <c r="S22" s="1"/>
  <c r="K22"/>
  <c r="Q21"/>
  <c r="S21" s="1"/>
  <c r="K21"/>
  <c r="Q19"/>
  <c r="S19" s="1"/>
  <c r="K19"/>
  <c r="Q18"/>
  <c r="S18" s="1"/>
  <c r="K18"/>
  <c r="Q17"/>
  <c r="S17" s="1"/>
  <c r="K17"/>
  <c r="Q16"/>
  <c r="S16" s="1"/>
  <c r="K16"/>
  <c r="Q15"/>
  <c r="S15" s="1"/>
  <c r="K15"/>
  <c r="Q14"/>
  <c r="S14" s="1"/>
  <c r="K14"/>
  <c r="Q13"/>
  <c r="S13" s="1"/>
  <c r="K13"/>
  <c r="Q12"/>
  <c r="S12" s="1"/>
  <c r="I12"/>
  <c r="K12" s="1"/>
  <c r="F12"/>
  <c r="Q11"/>
  <c r="S11" s="1"/>
  <c r="K11"/>
  <c r="I11"/>
  <c r="F11"/>
  <c r="L11" s="1"/>
  <c r="Q10"/>
  <c r="S10" s="1"/>
  <c r="K10"/>
  <c r="I10"/>
  <c r="F10"/>
  <c r="L10" s="1"/>
  <c r="Q9"/>
  <c r="S9" s="1"/>
  <c r="K9"/>
  <c r="I9"/>
  <c r="F9"/>
  <c r="L9" s="1"/>
  <c r="Q8"/>
  <c r="Q32" s="1"/>
  <c r="I8"/>
  <c r="I32" s="1"/>
  <c r="F8"/>
  <c r="L8" i="22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7"/>
  <c r="L7" i="21"/>
  <c r="L8"/>
  <c r="L9"/>
  <c r="L10"/>
  <c r="L11"/>
  <c r="L12"/>
  <c r="L13"/>
  <c r="L14"/>
  <c r="L15"/>
  <c r="L16"/>
  <c r="L17"/>
  <c r="L18"/>
  <c r="L19"/>
  <c r="L20"/>
  <c r="L7" i="2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97"/>
  <c r="L98"/>
  <c r="L99"/>
  <c r="L100"/>
  <c r="L101"/>
  <c r="L102"/>
  <c r="L103"/>
  <c r="L104"/>
  <c r="L105"/>
  <c r="L106"/>
  <c r="L107"/>
  <c r="L108"/>
  <c r="L109"/>
  <c r="L110"/>
  <c r="L111"/>
  <c r="L112"/>
  <c r="L113"/>
  <c r="L114"/>
  <c r="L115"/>
  <c r="L116"/>
  <c r="L117"/>
  <c r="L118"/>
  <c r="L119"/>
  <c r="L120"/>
  <c r="L121"/>
  <c r="L122"/>
  <c r="L123"/>
  <c r="L124"/>
  <c r="L125"/>
  <c r="L126"/>
  <c r="L127"/>
  <c r="L128"/>
  <c r="L129"/>
  <c r="L130"/>
  <c r="L131"/>
  <c r="L132"/>
  <c r="L133"/>
  <c r="L134"/>
  <c r="L135"/>
  <c r="L136"/>
  <c r="L137"/>
  <c r="L138"/>
  <c r="L139"/>
  <c r="L140"/>
  <c r="L141"/>
  <c r="F32" i="1"/>
  <c r="S8"/>
  <c r="L12" l="1"/>
  <c r="L28"/>
  <c r="S32"/>
  <c r="L18"/>
  <c r="L16"/>
  <c r="L14"/>
  <c r="L19"/>
  <c r="L17"/>
  <c r="L15"/>
  <c r="L13"/>
  <c r="L26"/>
  <c r="L27"/>
  <c r="L22"/>
  <c r="L25"/>
  <c r="L29"/>
  <c r="L30"/>
  <c r="L31"/>
  <c r="L23"/>
  <c r="L21"/>
  <c r="L24"/>
  <c r="K8"/>
  <c r="K32" s="1"/>
  <c r="L8" l="1"/>
  <c r="L32" s="1"/>
</calcChain>
</file>

<file path=xl/sharedStrings.xml><?xml version="1.0" encoding="utf-8"?>
<sst xmlns="http://schemas.openxmlformats.org/spreadsheetml/2006/main" count="2178" uniqueCount="1519">
  <si>
    <t>Vara do Trabalho</t>
  </si>
  <si>
    <t>Resíduo Anterior</t>
  </si>
  <si>
    <t>Execuções Iniciadas</t>
  </si>
  <si>
    <t>Total a Executar</t>
  </si>
  <si>
    <t>Remetidos a Outras Varas</t>
  </si>
  <si>
    <t>Execuções Encerradas</t>
  </si>
  <si>
    <t>Resíduo Atual</t>
  </si>
  <si>
    <t>Em Execução</t>
  </si>
  <si>
    <t>Em Arquivo Provisório</t>
  </si>
  <si>
    <t>Total</t>
  </si>
  <si>
    <t>Trabalhistas</t>
  </si>
  <si>
    <t>Exclusivamente Previdenciárias</t>
  </si>
  <si>
    <t>Subtotal</t>
  </si>
  <si>
    <t>Desarquivados</t>
  </si>
  <si>
    <t>1ª Vara de Barueri</t>
  </si>
  <si>
    <t>2ª Vara de Barueri</t>
  </si>
  <si>
    <t>3ª Vara de Barueri</t>
  </si>
  <si>
    <t>1ª Vara de Caieiras</t>
  </si>
  <si>
    <t>1ª Vara de Cajamar</t>
  </si>
  <si>
    <t>1ª Vara de Carapicuíba</t>
  </si>
  <si>
    <t>1ª Vara de Cotia</t>
  </si>
  <si>
    <t>2ª Vara de Cotia</t>
  </si>
  <si>
    <t>1ª Vara de Cubatão</t>
  </si>
  <si>
    <t>2ª Vara de Cubatão</t>
  </si>
  <si>
    <t>4ª Vara de Cubatão</t>
  </si>
  <si>
    <t>5ª Vara de Cubatão</t>
  </si>
  <si>
    <t>1ª Vara de Diadema</t>
  </si>
  <si>
    <t>2ª Vara de Diadema</t>
  </si>
  <si>
    <t>3ª Vara de Diadema</t>
  </si>
  <si>
    <t>1ª Vara de Embu</t>
  </si>
  <si>
    <t>1ª Vara de Ferraz de Vasconcelos</t>
  </si>
  <si>
    <t>1ª Vara de Franco da Rocha</t>
  </si>
  <si>
    <t>1ª Vara de Guarujá</t>
  </si>
  <si>
    <t>2ª Vara de Guarujá</t>
  </si>
  <si>
    <t>3ª Vara de Guarujá</t>
  </si>
  <si>
    <t>1ª Vara de Guarulhos</t>
  </si>
  <si>
    <t>2ª Vara de Guarulhos</t>
  </si>
  <si>
    <t>3ª Vara de Guarulhos</t>
  </si>
  <si>
    <t>4ª Vara de Guarulhos</t>
  </si>
  <si>
    <t>5ª Vara de Guarulhos</t>
  </si>
  <si>
    <t>6ª Vara de Guarulhos</t>
  </si>
  <si>
    <t>7ª Vara de Guarulhos</t>
  </si>
  <si>
    <t>8ª Vara de Guarulhos</t>
  </si>
  <si>
    <t>9ª Vara de Guarulhos</t>
  </si>
  <si>
    <t>1ª Vara de Itapecerica da Serra</t>
  </si>
  <si>
    <t>2ª Vara de Itapecerica da Serra</t>
  </si>
  <si>
    <t>1ª Vara de Itapevi</t>
  </si>
  <si>
    <t>1ª Vara de Itaquaquecetuba</t>
  </si>
  <si>
    <t>1ª Vara de Jandira</t>
  </si>
  <si>
    <t>1ª Vara de Mauá</t>
  </si>
  <si>
    <t>2ª Vara de Mauá</t>
  </si>
  <si>
    <t>1ª Vara de Mogi das Cruzes</t>
  </si>
  <si>
    <t>2ª Vara de Mogi das Cruzes</t>
  </si>
  <si>
    <t>3ª Vara de Mogi das Cruzes</t>
  </si>
  <si>
    <t>1ª Vara de Osasco</t>
  </si>
  <si>
    <t>2ª Vara de Osasco</t>
  </si>
  <si>
    <t>3ª Vara de Osasco</t>
  </si>
  <si>
    <t>4ª Vara de Osasco</t>
  </si>
  <si>
    <t>5ª Vara de Osasco</t>
  </si>
  <si>
    <t>1ª Vara de Poá</t>
  </si>
  <si>
    <t>1ª Vara de Praia Grande</t>
  </si>
  <si>
    <t>2ª Vara de Praia Grande</t>
  </si>
  <si>
    <t>1ª Vara de Ribeirão Pires</t>
  </si>
  <si>
    <t>1ª Vara de Santana de Parnaíba</t>
  </si>
  <si>
    <t>1ª Vara de Santo André</t>
  </si>
  <si>
    <t>2ª Vara de Santo André</t>
  </si>
  <si>
    <t>3ª Vara de Santo André</t>
  </si>
  <si>
    <t>4ª Vara de Santo André</t>
  </si>
  <si>
    <t>5ª Vara de Santo André</t>
  </si>
  <si>
    <t>1ª Vara de Santos</t>
  </si>
  <si>
    <t>2ª Vara de Santos</t>
  </si>
  <si>
    <t>3ª Vara de Santos</t>
  </si>
  <si>
    <t>4ª Vara de Santos</t>
  </si>
  <si>
    <t>5ª Vara de Santos</t>
  </si>
  <si>
    <t>6ª Vara de Santos</t>
  </si>
  <si>
    <t>7ª Vara de Santos</t>
  </si>
  <si>
    <t>1ª Vara de São Bernardo do Campo</t>
  </si>
  <si>
    <t>2ª Vara de São Bernardo do Campo</t>
  </si>
  <si>
    <t>3ª Vara de São Bernardo do Campo</t>
  </si>
  <si>
    <t>4ª Vara de São Bernardo do Campo</t>
  </si>
  <si>
    <t>5ª Vara de São Bernardo do Campo</t>
  </si>
  <si>
    <t>6ª Vara de São Bernardo do Campo</t>
  </si>
  <si>
    <t>1ª Vara de São Caetano do Sul</t>
  </si>
  <si>
    <t>2ª Vara de São Caetano do Sul</t>
  </si>
  <si>
    <t>1ª Vara de São Paulo</t>
  </si>
  <si>
    <t>2ª Vara de São Paulo</t>
  </si>
  <si>
    <t>3ª Vara de São Paulo</t>
  </si>
  <si>
    <t>4ª Vara de São Paulo</t>
  </si>
  <si>
    <t>5ª Vara de São Paulo</t>
  </si>
  <si>
    <t>6ª Vara de São Paulo</t>
  </si>
  <si>
    <t>7ª Vara de São Paulo</t>
  </si>
  <si>
    <t>8ª Vara de São Paulo</t>
  </si>
  <si>
    <t>9ª Vara de São Paulo</t>
  </si>
  <si>
    <t>10ª Vara de São Paulo</t>
  </si>
  <si>
    <t>11ª Vara de São Paulo</t>
  </si>
  <si>
    <t>12ª Vara de São Paulo</t>
  </si>
  <si>
    <t>13ª Vara de São Paulo</t>
  </si>
  <si>
    <t>14ª Vara de São Paulo</t>
  </si>
  <si>
    <t>15ª Vara de São Paulo</t>
  </si>
  <si>
    <t>16ª Vara de São Paulo</t>
  </si>
  <si>
    <t>17ª Vara de São Paulo</t>
  </si>
  <si>
    <t>18ª Vara de São Paulo</t>
  </si>
  <si>
    <t>19ª Vara de São Paulo</t>
  </si>
  <si>
    <t>20ª Vara de São Paulo</t>
  </si>
  <si>
    <t>21ª Vara de São Paulo</t>
  </si>
  <si>
    <t>22ª Vara de São Paulo</t>
  </si>
  <si>
    <t>23ª Vara de São Paulo</t>
  </si>
  <si>
    <t>24ª Vara de São Paulo</t>
  </si>
  <si>
    <t>25ª Vara de São Paulo</t>
  </si>
  <si>
    <t>26ª Vara de São Paulo</t>
  </si>
  <si>
    <t>27ª Vara de São Paulo</t>
  </si>
  <si>
    <t>28ª Vara de São Paulo</t>
  </si>
  <si>
    <t>29ª Vara de São Paulo</t>
  </si>
  <si>
    <t>30ª Vara de São Paulo</t>
  </si>
  <si>
    <t>31ª Vara de São Paulo</t>
  </si>
  <si>
    <t>32ª Vara de São Paulo</t>
  </si>
  <si>
    <t>33ª Vara de São Paulo</t>
  </si>
  <si>
    <t>34ª Vara de São Paulo</t>
  </si>
  <si>
    <t>35ª Vara de São Paulo</t>
  </si>
  <si>
    <t>36ª Vara de São Paulo</t>
  </si>
  <si>
    <t>37ª Vara de São Paulo</t>
  </si>
  <si>
    <t>38ª Vara de São Paulo</t>
  </si>
  <si>
    <t>39ª Vara de São Paulo</t>
  </si>
  <si>
    <t>40ª Vara de São Paulo</t>
  </si>
  <si>
    <t>41ª Vara de São Paulo</t>
  </si>
  <si>
    <t>42ª Vara de São Paulo</t>
  </si>
  <si>
    <t>43ª Vara de São Paulo</t>
  </si>
  <si>
    <t>44ª Vara de São Paulo</t>
  </si>
  <si>
    <t>45ª Vara de São Paulo</t>
  </si>
  <si>
    <t>46ª Vara de São Paulo</t>
  </si>
  <si>
    <t>47ª Vara de São Paulo</t>
  </si>
  <si>
    <t>48ª Vara de São Paulo</t>
  </si>
  <si>
    <t>49ª Vara de São Paulo</t>
  </si>
  <si>
    <t>50ª Vara de São Paulo</t>
  </si>
  <si>
    <t>51ª Vara de São Paulo</t>
  </si>
  <si>
    <t>52ª Vara de São Paulo</t>
  </si>
  <si>
    <t>53ª Vara de São Paulo</t>
  </si>
  <si>
    <t>54ª Vara de São Paulo</t>
  </si>
  <si>
    <t>55ª Vara de São Paulo</t>
  </si>
  <si>
    <t>56ª Vara de São Paulo</t>
  </si>
  <si>
    <t>57ª Vara de São Paulo</t>
  </si>
  <si>
    <t>58ª Vara de São Paulo</t>
  </si>
  <si>
    <t>59ª Vara de São Paulo</t>
  </si>
  <si>
    <t>60ª Vara de São Paulo</t>
  </si>
  <si>
    <t>61ª Vara de São Paulo</t>
  </si>
  <si>
    <t>62ª Vara de São Paulo</t>
  </si>
  <si>
    <t>63ª Vara de São Paulo</t>
  </si>
  <si>
    <t>64ª Vara de São Paulo</t>
  </si>
  <si>
    <t>65ª Vara de São Paulo</t>
  </si>
  <si>
    <t>66ª Vara de São Paulo</t>
  </si>
  <si>
    <t>67ª Vara de São Paulo</t>
  </si>
  <si>
    <t>68ª Vara de São Paulo</t>
  </si>
  <si>
    <t>69ª Vara de São Paulo</t>
  </si>
  <si>
    <t>70ª Vara de São Paulo</t>
  </si>
  <si>
    <t>71ª Vara de São Paulo</t>
  </si>
  <si>
    <t>72ª Vara de São Paulo</t>
  </si>
  <si>
    <t>73ª Vara de São Paulo</t>
  </si>
  <si>
    <t>74ª Vara de São Paulo</t>
  </si>
  <si>
    <t>75ª Vara de São Paulo</t>
  </si>
  <si>
    <t>76ª Vara de São Paulo</t>
  </si>
  <si>
    <t>77ª Vara de São Paulo</t>
  </si>
  <si>
    <t>78ª Vara de São Paulo</t>
  </si>
  <si>
    <t>79ª Vara de São Paulo</t>
  </si>
  <si>
    <t>80ª Vara de São Paulo</t>
  </si>
  <si>
    <t>81ª Vara de São Paulo</t>
  </si>
  <si>
    <t>82ª Vara de São Paulo</t>
  </si>
  <si>
    <t>83ª Vara de São Paulo</t>
  </si>
  <si>
    <t>84ª Vara de São Paulo</t>
  </si>
  <si>
    <t>85ª Vara de São Paulo</t>
  </si>
  <si>
    <t>86ª Vara de São Paulo</t>
  </si>
  <si>
    <t>87ª Vara de São Paulo</t>
  </si>
  <si>
    <t>88ª Vara de São Paulo</t>
  </si>
  <si>
    <t>89ª Vara de São Paulo</t>
  </si>
  <si>
    <t>90ª Vara de São Paulo</t>
  </si>
  <si>
    <t>1ª Vara de São Vicente</t>
  </si>
  <si>
    <t>2ª Vara de São Vicente</t>
  </si>
  <si>
    <t>1ª Vara de Suzano</t>
  </si>
  <si>
    <t>2ª Vara de Suzano</t>
  </si>
  <si>
    <t>1ª Vara de Taboão da Serra</t>
  </si>
  <si>
    <t>901º Posto Avançado de Aimorés</t>
  </si>
  <si>
    <t>1ª Vara de Alfenas</t>
  </si>
  <si>
    <t>1ª Vara de Almenara</t>
  </si>
  <si>
    <t>1ª Vara de Araçuaí</t>
  </si>
  <si>
    <t>1ª Vara de Araguari</t>
  </si>
  <si>
    <t>1ª Vara de Araxá</t>
  </si>
  <si>
    <t>1ª Vara de Barbacena</t>
  </si>
  <si>
    <t>2ª Vara de Barbacena</t>
  </si>
  <si>
    <t>1ª Vara de Belo Horizonte</t>
  </si>
  <si>
    <t>2ª Vara de Belo Horizonte</t>
  </si>
  <si>
    <t>3ª Vara de Belo Horizonte</t>
  </si>
  <si>
    <t>4ª Vara de Belo Horizonte</t>
  </si>
  <si>
    <t>5ª Vara de Belo Horizonte</t>
  </si>
  <si>
    <t>6ª Vara de Belo Horizonte</t>
  </si>
  <si>
    <t>7ª Vara de Belo Horizonte</t>
  </si>
  <si>
    <t>8ª Vara de Belo Horizonte</t>
  </si>
  <si>
    <t>9ª Vara de Belo Horizonte</t>
  </si>
  <si>
    <t>10ª Vara de Belo Horizonte</t>
  </si>
  <si>
    <t>11ª Vara de Belo Horizonte</t>
  </si>
  <si>
    <t>12ª Vara de Belo Horizonte</t>
  </si>
  <si>
    <t>13ª Vara de Belo Horizonte</t>
  </si>
  <si>
    <t>14ª Vara de Belo Horizonte</t>
  </si>
  <si>
    <t>15ª Vara de Belo Horizonte</t>
  </si>
  <si>
    <t>16ª Vara de Belo Horizonte</t>
  </si>
  <si>
    <t>17ª Vara de Belo Horizonte</t>
  </si>
  <si>
    <t>18ª Vara de Belo Horizonte</t>
  </si>
  <si>
    <t>19ª Vara de Belo Horizonte</t>
  </si>
  <si>
    <t>20ª Vara de Belo Horizonte</t>
  </si>
  <si>
    <t>21ª Vara de Belo Horizonte</t>
  </si>
  <si>
    <t>22ª Vara de Belo Horizonte</t>
  </si>
  <si>
    <t>23ª Vara de Belo Horizonte</t>
  </si>
  <si>
    <t>24ª Vara de Belo Horizonte</t>
  </si>
  <si>
    <t>25ª Vara de Belo Horizonte</t>
  </si>
  <si>
    <t>26ª Vara de Belo Horizonte</t>
  </si>
  <si>
    <t>27ª Vara de Belo Horizonte</t>
  </si>
  <si>
    <t>28ª Vara de Belo Horizonte</t>
  </si>
  <si>
    <t>29ª Vara de Belo Horizonte</t>
  </si>
  <si>
    <t>30ª Vara de Belo Horizonte</t>
  </si>
  <si>
    <t>31ª Vara de Belo Horizonte</t>
  </si>
  <si>
    <t>32ª Vara de Belo Horizonte</t>
  </si>
  <si>
    <t>33ª Vara de Belo Horizonte</t>
  </si>
  <si>
    <t>34ª Vara de Belo Horizonte</t>
  </si>
  <si>
    <t>35ª Vara de Belo Horizonte</t>
  </si>
  <si>
    <t>36ª Vara de Belo Horizonte</t>
  </si>
  <si>
    <t>37ª Vara de Belo Horizonte</t>
  </si>
  <si>
    <t>38ª Vara de Belo Horizonte</t>
  </si>
  <si>
    <t>39ª Vara de Belo Horizonte</t>
  </si>
  <si>
    <t>40ª Vara de Belo Horizonte</t>
  </si>
  <si>
    <t>1ª Vara de Betim</t>
  </si>
  <si>
    <t>2ª Vara de Betim</t>
  </si>
  <si>
    <t>3ª Vara de Betim</t>
  </si>
  <si>
    <t>4ª Vara de Betim</t>
  </si>
  <si>
    <t>5ª Vara de Betim</t>
  </si>
  <si>
    <t>1ª Vara de Bom Despacho</t>
  </si>
  <si>
    <t>1ª Vara de Caratinga</t>
  </si>
  <si>
    <t>1ª Vara de Cataguases</t>
  </si>
  <si>
    <t>1ª Vara de Caxambu</t>
  </si>
  <si>
    <t>1ª Vara de Congonhas</t>
  </si>
  <si>
    <t>1ª Vara de Conselheiro Lafaiete</t>
  </si>
  <si>
    <t>1ª Vara de Contagem</t>
  </si>
  <si>
    <t>2ª Vara de Contagem</t>
  </si>
  <si>
    <t>3ª Vara de Contagem</t>
  </si>
  <si>
    <t>4ª Vara de Contagem</t>
  </si>
  <si>
    <t>5ª Vara de Contagem</t>
  </si>
  <si>
    <t>1ª Vara de Coronel Fabriciano</t>
  </si>
  <si>
    <t>2ª Vara de Coronel Fabriciano</t>
  </si>
  <si>
    <t>3ª Vara de Coronel Fabriciano</t>
  </si>
  <si>
    <t>4ª Vara de Coronel Fabriciano</t>
  </si>
  <si>
    <t>1ª Vara de Curvelo</t>
  </si>
  <si>
    <t>1ª Vara de Diamantina</t>
  </si>
  <si>
    <t>1ª Vara de Divinópolis</t>
  </si>
  <si>
    <t>2ª Vara de Divinópolis</t>
  </si>
  <si>
    <t>1ª Vara de Formiga</t>
  </si>
  <si>
    <t>2ª Vara de Formiga</t>
  </si>
  <si>
    <t>901º Posto Avançado de Frutal</t>
  </si>
  <si>
    <t>1ª Vara de Governador Valadares</t>
  </si>
  <si>
    <t>2ª Vara de Governador Valadares</t>
  </si>
  <si>
    <t>3ª Vara de Governador Valadares</t>
  </si>
  <si>
    <t>1ª Vara de Guanhães</t>
  </si>
  <si>
    <t>1ª Vara de Guaxupé</t>
  </si>
  <si>
    <t>1ª Vara de Itabira</t>
  </si>
  <si>
    <t>1ª Vara de Itajubá</t>
  </si>
  <si>
    <t>1ª Vara de Itaúna</t>
  </si>
  <si>
    <t>1ª Vara de Ituiutaba</t>
  </si>
  <si>
    <t>1ª Vara de Iturama</t>
  </si>
  <si>
    <t>1ª Vara de Januária</t>
  </si>
  <si>
    <t>1ª Vara de João Monlevade</t>
  </si>
  <si>
    <t>2ª Vara de João Monlevade</t>
  </si>
  <si>
    <t>1ª Vara de Juiz de Fora</t>
  </si>
  <si>
    <t>2ª Vara de Juiz de Fora</t>
  </si>
  <si>
    <t>3ª Vara de Juiz de Fora</t>
  </si>
  <si>
    <t>4ª Vara de Juiz de Fora</t>
  </si>
  <si>
    <t>5ª Vara de Juiz de Fora</t>
  </si>
  <si>
    <t>1ª Vara de Lavras</t>
  </si>
  <si>
    <t>1ª Vara de Manhuaçu</t>
  </si>
  <si>
    <t>1ª Vara de Monte Azul</t>
  </si>
  <si>
    <t>1ª Vara de Montes Claros</t>
  </si>
  <si>
    <t>2ª Vara de Montes Claros</t>
  </si>
  <si>
    <t>3ª Vara de Montes Claros</t>
  </si>
  <si>
    <t>1ª Vara de Muriaé</t>
  </si>
  <si>
    <t>1ª Vara de Nanuque</t>
  </si>
  <si>
    <t>1ª Vara de Nova Lima</t>
  </si>
  <si>
    <t>1ª Vara de Ouro Preto</t>
  </si>
  <si>
    <t>1ª Vara de Paracatu</t>
  </si>
  <si>
    <t>1ª Vara de Pará de Minas</t>
  </si>
  <si>
    <t>1ª Vara de Passos</t>
  </si>
  <si>
    <t>2ª Vara de Passos</t>
  </si>
  <si>
    <t>1ª Vara de Patos de Minas</t>
  </si>
  <si>
    <t>1ª Vara de Patrocínio</t>
  </si>
  <si>
    <t>1ª Vara de Pedro Leopoldo</t>
  </si>
  <si>
    <t>2ª Vara de Pedro Leopoldo</t>
  </si>
  <si>
    <t>1ª Vara de Pirapora</t>
  </si>
  <si>
    <t>1ª Vara de Poços de Caldas</t>
  </si>
  <si>
    <t>2ª Vara de Poços de Caldas</t>
  </si>
  <si>
    <t>1ª Vara de Ponte Nova</t>
  </si>
  <si>
    <t>1ª Vara de Pouso Alegre</t>
  </si>
  <si>
    <t>2ª Vara de Pouso Alegre</t>
  </si>
  <si>
    <t>1ª Vara de Ribeirão das Neves</t>
  </si>
  <si>
    <t>1ª Vara de Sabará</t>
  </si>
  <si>
    <t>1ª Vara de Santa Luzia</t>
  </si>
  <si>
    <t>1ª Vara de Santa Rita do Sapucaí</t>
  </si>
  <si>
    <t>1ª Vara de São João del Rei</t>
  </si>
  <si>
    <t>1ª Vara de São Sebastião do Paraíso</t>
  </si>
  <si>
    <t>1ª Vara de Sete Lagoas</t>
  </si>
  <si>
    <t>2ª Vara de Sete Lagoas</t>
  </si>
  <si>
    <t>1ª Vara de Teófilo Otoni</t>
  </si>
  <si>
    <t>1ª Vara de Três Corações</t>
  </si>
  <si>
    <t>1ª Vara de Ubá</t>
  </si>
  <si>
    <t>1ª Vara de Uberaba</t>
  </si>
  <si>
    <t>2ª Vara de Uberaba</t>
  </si>
  <si>
    <t>3ª Vara de Uberaba</t>
  </si>
  <si>
    <t>1ª Vara de Uberlândia</t>
  </si>
  <si>
    <t>2ª Vara de Uberlândia</t>
  </si>
  <si>
    <t>3ª Vara de Uberlândia</t>
  </si>
  <si>
    <t>4ª Vara de Uberlândia</t>
  </si>
  <si>
    <t>5ª Vara de Uberlândia</t>
  </si>
  <si>
    <t>1ª Vara de Unaí</t>
  </si>
  <si>
    <t>1ª Vara de Varginha</t>
  </si>
  <si>
    <t>2ª Vara de Varginha</t>
  </si>
  <si>
    <t>901º Posto Avançado de Viçosa</t>
  </si>
  <si>
    <t>1ª Vara de Alegrete</t>
  </si>
  <si>
    <t>1ª Vara de Alvorada</t>
  </si>
  <si>
    <t>1ª Vara de Arroio Grande</t>
  </si>
  <si>
    <t>1ª Vara de Bagé</t>
  </si>
  <si>
    <t>2ª Vara de Bagé</t>
  </si>
  <si>
    <t>1ª Vara de Bento Gonçalves</t>
  </si>
  <si>
    <t>2ª Vara de Bento Gonçalves</t>
  </si>
  <si>
    <t>1ª Vara de Cachoeira do Sul</t>
  </si>
  <si>
    <t>1ª Vara de Cachoeirinha</t>
  </si>
  <si>
    <t>2ª Vara de Cachoeirinha</t>
  </si>
  <si>
    <t>1ª Vara de Camaquã</t>
  </si>
  <si>
    <t>1ª Vara de Canoas</t>
  </si>
  <si>
    <t>2ª Vara de Canoas</t>
  </si>
  <si>
    <t>3ª Vara de Canoas</t>
  </si>
  <si>
    <t>4ª Vara de Canoas</t>
  </si>
  <si>
    <t>5ª Vara de Canoas</t>
  </si>
  <si>
    <t>1ª Vara de Carazinho</t>
  </si>
  <si>
    <t>1ª Vara de Caxias do Sul</t>
  </si>
  <si>
    <t>2ª Vara de Caxias do Sul</t>
  </si>
  <si>
    <t>3ª Vara de Caxias do Sul</t>
  </si>
  <si>
    <t>4ª Vara de Caxias do Sul</t>
  </si>
  <si>
    <t>5ª Vara de Caxias do Sul</t>
  </si>
  <si>
    <t>1ª Vara de Cruz Alta</t>
  </si>
  <si>
    <t>1ª Vara de Encantado</t>
  </si>
  <si>
    <t>1ª Vara de Erechim</t>
  </si>
  <si>
    <t>2ª Vara de Erechim</t>
  </si>
  <si>
    <t>1ª Vara de Estância Velha</t>
  </si>
  <si>
    <t>1ª Vara de Esteio</t>
  </si>
  <si>
    <t>1ª Vara de Estrela</t>
  </si>
  <si>
    <t>1ª Vara de Farroupilha</t>
  </si>
  <si>
    <t>1ª Vara de Frederico Westphalen</t>
  </si>
  <si>
    <t>1ª Vara de Gramado</t>
  </si>
  <si>
    <t>2ª Vara de Gramado</t>
  </si>
  <si>
    <t>1ª Vara de Gravataí</t>
  </si>
  <si>
    <t>2ª Vara de Gravataí</t>
  </si>
  <si>
    <t>3ª Vara de Gravataí</t>
  </si>
  <si>
    <t>4ª Vara de Gravataí</t>
  </si>
  <si>
    <t>1ª Vara de Guaíba</t>
  </si>
  <si>
    <t>1ª Vara de Ijuí</t>
  </si>
  <si>
    <t>1ª Vara de Lagoa Vermelha</t>
  </si>
  <si>
    <t>1ª Vara de Lajeado</t>
  </si>
  <si>
    <t>2ª Vara de Lajeado</t>
  </si>
  <si>
    <t>1ª Vara de Montenegro</t>
  </si>
  <si>
    <t>1ª Vara de Novo Hamburgo</t>
  </si>
  <si>
    <t>2ª Vara de Novo Hamburgo</t>
  </si>
  <si>
    <t>3ª Vara de Novo Hamburgo</t>
  </si>
  <si>
    <t>4ª Vara de Novo Hamburgo</t>
  </si>
  <si>
    <t>5ª Vara de Novo Hamburgo</t>
  </si>
  <si>
    <t>1ª Vara de Osório</t>
  </si>
  <si>
    <t>1ª Vara de Palmeira das Missões</t>
  </si>
  <si>
    <t>1ª Vara de Passo Fundo</t>
  </si>
  <si>
    <t>2ª Vara de Passo Fundo</t>
  </si>
  <si>
    <t>3ª Vara de Passo Fundo</t>
  </si>
  <si>
    <t>4ª Vara de Passo Fundo</t>
  </si>
  <si>
    <t>1ª Vara de Pelotas</t>
  </si>
  <si>
    <t>2ª Vara de Pelotas</t>
  </si>
  <si>
    <t>3ª Vara de Pelotas</t>
  </si>
  <si>
    <t>4ª Vara de Pelotas</t>
  </si>
  <si>
    <t>1ª Vara de Porto Alegre</t>
  </si>
  <si>
    <t>2ª Vara de Porto Alegre</t>
  </si>
  <si>
    <t>3ª Vara de Porto Alegre</t>
  </si>
  <si>
    <t>4ª Vara de Porto Alegre</t>
  </si>
  <si>
    <t>5ª Vara de Porto Alegre</t>
  </si>
  <si>
    <t>6ª Vara de Porto Alegre</t>
  </si>
  <si>
    <t>7ª Vara de Porto Alegre</t>
  </si>
  <si>
    <t>8ª Vara de Porto Alegre</t>
  </si>
  <si>
    <t>9ª Vara de Porto Alegre</t>
  </si>
  <si>
    <t>10ª Vara de Porto Alegre</t>
  </si>
  <si>
    <t>11ª Vara de Porto Alegre</t>
  </si>
  <si>
    <t>12ª Vara de Porto Alegre</t>
  </si>
  <si>
    <t>13ª Vara de Porto Alegre</t>
  </si>
  <si>
    <t>14ª Vara de Porto Alegre</t>
  </si>
  <si>
    <t>15ª Vara de Porto Alegre</t>
  </si>
  <si>
    <t>16ª Vara de Porto Alegre</t>
  </si>
  <si>
    <t>17ª Vara de Porto Alegre</t>
  </si>
  <si>
    <t>18ª Vara de Porto Alegre</t>
  </si>
  <si>
    <t>19ª Vara de Porto Alegre</t>
  </si>
  <si>
    <t>20ª Vara de Porto Alegre</t>
  </si>
  <si>
    <t>21ª Vara de Porto Alegre</t>
  </si>
  <si>
    <t>22ª Vara de Porto Alegre</t>
  </si>
  <si>
    <t>23ª Vara de Porto Alegre</t>
  </si>
  <si>
    <t>24ª Vara de Porto Alegre</t>
  </si>
  <si>
    <t>25ª Vara de Porto Alegre</t>
  </si>
  <si>
    <t>26ª Vara de Porto Alegre</t>
  </si>
  <si>
    <t>27ª Vara de Porto Alegre</t>
  </si>
  <si>
    <t>28ª Vara de Porto Alegre</t>
  </si>
  <si>
    <t>29ª Vara de Porto Alegre</t>
  </si>
  <si>
    <t>30ª Vara de Porto Alegre</t>
  </si>
  <si>
    <t>1ª Vara de Rio Grande</t>
  </si>
  <si>
    <t>2ª Vara de Rio Grande</t>
  </si>
  <si>
    <t>1ª Vara de Rosário do Sul</t>
  </si>
  <si>
    <t>1ª Vara de Santa Cruz do Sul</t>
  </si>
  <si>
    <t>2ª Vara de Santa Cruz do Sul</t>
  </si>
  <si>
    <t>3ª Vara de Santa Cruz do Sul</t>
  </si>
  <si>
    <t>1ª Vara de Santa Maria</t>
  </si>
  <si>
    <t>2ª Vara de Santa Maria</t>
  </si>
  <si>
    <t>1ª Vara de Santana do Livramento</t>
  </si>
  <si>
    <t>1ª Vara de Santa Rosa</t>
  </si>
  <si>
    <t>1ª Vara de Santa Vitória do Palmar</t>
  </si>
  <si>
    <t>1ª Vara de Santiago</t>
  </si>
  <si>
    <t>1ª Vara de Santo Ângelo</t>
  </si>
  <si>
    <t>1ª Vara de São Borja</t>
  </si>
  <si>
    <t>1ª Vara de São Gabriel</t>
  </si>
  <si>
    <t>1ª Vara de São Jerônimo</t>
  </si>
  <si>
    <t>1ª Vara de São Leopoldo</t>
  </si>
  <si>
    <t>2ª Vara de São Leopoldo</t>
  </si>
  <si>
    <t>3ª Vara de São Leopoldo</t>
  </si>
  <si>
    <t>1ª Vara de Sapiranga</t>
  </si>
  <si>
    <t>2ª Vara de Sapiranga</t>
  </si>
  <si>
    <t>3ª Vara de Sapiranga</t>
  </si>
  <si>
    <t>1ª Vara de Sapucaia do Sul</t>
  </si>
  <si>
    <t>2ª Vara de Sapucaia do Sul</t>
  </si>
  <si>
    <t>1ª Vara de Soledade</t>
  </si>
  <si>
    <t>1ª Vara de Taquara</t>
  </si>
  <si>
    <t>2ª Vara de Taquara</t>
  </si>
  <si>
    <t>3ª Vara de Taquara</t>
  </si>
  <si>
    <t>4ª Vara de Taquara</t>
  </si>
  <si>
    <t>1ª Vara de Torres</t>
  </si>
  <si>
    <t>1ª Vara de Três Passos</t>
  </si>
  <si>
    <t>1ª Vara de Triunfo</t>
  </si>
  <si>
    <t>1ª Vara de Uruguaiana</t>
  </si>
  <si>
    <t>2ª Vara de Uruguaiana</t>
  </si>
  <si>
    <t>1ª Vara de Vacaria</t>
  </si>
  <si>
    <t>1ª Vara de Viamão</t>
  </si>
  <si>
    <t>1ª Vara de Alagoinhas</t>
  </si>
  <si>
    <t>2ª Vara de Alagoinhas</t>
  </si>
  <si>
    <t>1ª Vara de Barreiras</t>
  </si>
  <si>
    <t>1ª Vara de Bom Jesus da Lapa</t>
  </si>
  <si>
    <t>1ª Vara de Brumado</t>
  </si>
  <si>
    <t>1ª Vara de Camaçari</t>
  </si>
  <si>
    <t>2ª Vara de Camaçari</t>
  </si>
  <si>
    <t>3ª Vara de Camaçari</t>
  </si>
  <si>
    <t>4ª Vara de Camaçari</t>
  </si>
  <si>
    <t>1ª Vara de Candeias</t>
  </si>
  <si>
    <t>2ª Vara de Candeias</t>
  </si>
  <si>
    <t>1ª Vara de Conceição do Coité</t>
  </si>
  <si>
    <t>1ª Vara de Cruz das Almas</t>
  </si>
  <si>
    <t>1ª Vara de Euclides da Cunha</t>
  </si>
  <si>
    <t>1ª Vara de Eunápolis</t>
  </si>
  <si>
    <t>1ª Vara de Feira de Santana</t>
  </si>
  <si>
    <t>2ª Vara de Feira de Santana</t>
  </si>
  <si>
    <t>3ª Vara de Feira de Santana</t>
  </si>
  <si>
    <t>4ª Vara de Feira de Santana</t>
  </si>
  <si>
    <t>5ª Vara de Feira de Santana</t>
  </si>
  <si>
    <t>6ª Vara de Feira de Santana</t>
  </si>
  <si>
    <t>1ª Vara de Guanambi</t>
  </si>
  <si>
    <t>1ª Vara de Ilhéus</t>
  </si>
  <si>
    <t>2ª Vara de Ilhéus</t>
  </si>
  <si>
    <t>3ª Vara de Ilhéus</t>
  </si>
  <si>
    <t>1ª Vara de Ipiaú</t>
  </si>
  <si>
    <t>1ª Vara de Irecê</t>
  </si>
  <si>
    <t>1ª Vara de Itaberaba</t>
  </si>
  <si>
    <t>1ª Vara de Itabuna</t>
  </si>
  <si>
    <t>2ª Vara de Itabuna</t>
  </si>
  <si>
    <t>3ª Vara de Itabuna</t>
  </si>
  <si>
    <t>4ª Vara de Itabuna</t>
  </si>
  <si>
    <t>1ª Vara de Itamaraju</t>
  </si>
  <si>
    <t>1ª Vara de Itapetinga</t>
  </si>
  <si>
    <t>1ª Vara de Jacobina</t>
  </si>
  <si>
    <t>1ª Vara de Jequié</t>
  </si>
  <si>
    <t>1ª Vara de Juazeiro</t>
  </si>
  <si>
    <t>2ª Vara de Juazeiro</t>
  </si>
  <si>
    <t>1ª Vara de Paulo Afonso</t>
  </si>
  <si>
    <t>1ª Vara de Porto Seguro</t>
  </si>
  <si>
    <t>1ª Vara de Salvador</t>
  </si>
  <si>
    <t>2ª Vara de Salvador</t>
  </si>
  <si>
    <t>3ª Vara de Salvador</t>
  </si>
  <si>
    <t>4ª Vara de Salvador</t>
  </si>
  <si>
    <t>5ª Vara de Salvador</t>
  </si>
  <si>
    <t>6ª Vara de Salvador</t>
  </si>
  <si>
    <t>7ª Vara de Salvador</t>
  </si>
  <si>
    <t>8ª Vara de Salvador</t>
  </si>
  <si>
    <t>9ª Vara de Salvador</t>
  </si>
  <si>
    <t>10ª Vara de Salvador</t>
  </si>
  <si>
    <t>11ª Vara de Salvador</t>
  </si>
  <si>
    <t>12ª Vara de Salvador</t>
  </si>
  <si>
    <t>13ª Vara de Salvador</t>
  </si>
  <si>
    <t>14ª Vara de Salvador</t>
  </si>
  <si>
    <t>15ª Vara de Salvador</t>
  </si>
  <si>
    <t>16ª Vara de Salvador</t>
  </si>
  <si>
    <t>17ª Vara de Salvador</t>
  </si>
  <si>
    <t>18ª Vara de Salvador</t>
  </si>
  <si>
    <t>19ª Vara de Salvador</t>
  </si>
  <si>
    <t>20ª Vara de Salvador</t>
  </si>
  <si>
    <t>21ª Vara de Salvador</t>
  </si>
  <si>
    <t>22ª Vara de Salvador</t>
  </si>
  <si>
    <t>23ª Vara de Salvador</t>
  </si>
  <si>
    <t>24ª Vara de Salvador</t>
  </si>
  <si>
    <t>25ª Vara de Salvador</t>
  </si>
  <si>
    <t>26ª Vara de Salvador</t>
  </si>
  <si>
    <t>27ª Vara de Salvador</t>
  </si>
  <si>
    <t>28ª Vara de Salvador</t>
  </si>
  <si>
    <t>29ª Vara de Salvador</t>
  </si>
  <si>
    <t>30ª Vara de Salvador</t>
  </si>
  <si>
    <t>31ª Vara de Salvador</t>
  </si>
  <si>
    <t>32ª Vara de Salvador</t>
  </si>
  <si>
    <t>33ª Vara de Salvador</t>
  </si>
  <si>
    <t>34ª Vara de Salvador</t>
  </si>
  <si>
    <t>35ª Vara de Salvador</t>
  </si>
  <si>
    <t>36ª Vara de Salvador</t>
  </si>
  <si>
    <t>37ª Vara de Salvador</t>
  </si>
  <si>
    <t>38ª Vara de Salvador</t>
  </si>
  <si>
    <t>39ª Vara de Salvador</t>
  </si>
  <si>
    <t>1ª Vara de Santo Amaro</t>
  </si>
  <si>
    <t>1ª Vara de Santo Antônio de Jesus</t>
  </si>
  <si>
    <t>1ª Vara de Senhor do Bonfim</t>
  </si>
  <si>
    <t>1ª Vara de Simões Filho</t>
  </si>
  <si>
    <t>2ª Vara de Simões Filho</t>
  </si>
  <si>
    <t>1ª Vara de Teixeira de Freitas</t>
  </si>
  <si>
    <t>1ª Vara de Valença</t>
  </si>
  <si>
    <t>1ª Vara de Vitória da Conquista</t>
  </si>
  <si>
    <t>2ª Vara de Vitória da Conquista</t>
  </si>
  <si>
    <t>1ª Vara de Araripina</t>
  </si>
  <si>
    <t>1ª Vara de Barreiros</t>
  </si>
  <si>
    <t>2ª Vara de Barreiros</t>
  </si>
  <si>
    <t>1ª Vara de Belo Jardim</t>
  </si>
  <si>
    <t>1ª Vara de Cabo de Santo Agostinho</t>
  </si>
  <si>
    <t>2ª Vara de Cabo de Santo Agostinho</t>
  </si>
  <si>
    <t>1ª Vara de Carpina</t>
  </si>
  <si>
    <t>1ª Vara de Caruaru</t>
  </si>
  <si>
    <t>2ª Vara de Caruaru</t>
  </si>
  <si>
    <t>3ª Vara de Caruaru</t>
  </si>
  <si>
    <t>1ª Vara de Catende</t>
  </si>
  <si>
    <t>1ª Vara de Escada</t>
  </si>
  <si>
    <t>901º Posto Avançado de Floresta</t>
  </si>
  <si>
    <t>1ª Vara de Garanhuns</t>
  </si>
  <si>
    <t>1ª Vara de Goiana</t>
  </si>
  <si>
    <t>1ª Vara de Igarassu</t>
  </si>
  <si>
    <t>1ª Vara de Ipojuca</t>
  </si>
  <si>
    <t>2ª Vara de Ipojuca</t>
  </si>
  <si>
    <t>1ª Vara de Jaboatão dos Guararapes</t>
  </si>
  <si>
    <t>2ª Vara de Jaboatão dos Guararapes</t>
  </si>
  <si>
    <t>3ª Vara de Jaboatão dos Guararapes</t>
  </si>
  <si>
    <t>4ª Vara de Jaboatão dos Guararapes</t>
  </si>
  <si>
    <t>1ª Vara de Limoeiro</t>
  </si>
  <si>
    <t>1ª Vara de Nazaré da Mata</t>
  </si>
  <si>
    <t>1ª Vara de Olinda</t>
  </si>
  <si>
    <t>2ª Vara de Olinda</t>
  </si>
  <si>
    <t>3ª Vara de Olinda</t>
  </si>
  <si>
    <t>1ª Vara de Palmares</t>
  </si>
  <si>
    <t>1ª Vara de Paulista</t>
  </si>
  <si>
    <t>2ª Vara de Paulista</t>
  </si>
  <si>
    <t>1ª Vara de Pesqueira</t>
  </si>
  <si>
    <t>1ª Vara de Petrolina</t>
  </si>
  <si>
    <t>2ª Vara de Petrolina</t>
  </si>
  <si>
    <t>1ª Vara de Recife</t>
  </si>
  <si>
    <t>2ª Vara de Recife</t>
  </si>
  <si>
    <t>3ª Vara de Recife</t>
  </si>
  <si>
    <t>4ª Vara de Recife</t>
  </si>
  <si>
    <t>5ª Vara de Recife</t>
  </si>
  <si>
    <t>6ª Vara de Recife</t>
  </si>
  <si>
    <t>7ª Vara de Recife</t>
  </si>
  <si>
    <t>8ª Vara de Recife</t>
  </si>
  <si>
    <t>9ª Vara de Recife</t>
  </si>
  <si>
    <t>10ª Vara de Recife</t>
  </si>
  <si>
    <t>11ª Vara de Recife</t>
  </si>
  <si>
    <t>12ª Vara de Recife</t>
  </si>
  <si>
    <t>13ª Vara de Recife</t>
  </si>
  <si>
    <t>14ª Vara de Recife</t>
  </si>
  <si>
    <t>15ª Vara de Recife</t>
  </si>
  <si>
    <t>16ª Vara de Recife</t>
  </si>
  <si>
    <t>17ª Vara de Recife</t>
  </si>
  <si>
    <t>18ª Vara de Recife</t>
  </si>
  <si>
    <t>19ª Vara de Recife</t>
  </si>
  <si>
    <t>20ª Vara de Recife</t>
  </si>
  <si>
    <t>21ª Vara de Recife</t>
  </si>
  <si>
    <t>22ª Vara de Recife</t>
  </si>
  <si>
    <t>23ª Vara de Recife</t>
  </si>
  <si>
    <t>1ª Vara de Ribeirão</t>
  </si>
  <si>
    <t>1ª Vara de Salgueiro</t>
  </si>
  <si>
    <t>1ª Vara de São Lourenço da Mata</t>
  </si>
  <si>
    <t>1ª Vara de Serra Talhada</t>
  </si>
  <si>
    <t>901º Posto Avançado de Sertânia</t>
  </si>
  <si>
    <t>901º Posto Avançado de Surubim</t>
  </si>
  <si>
    <t>1ª Vara de Timbaúba</t>
  </si>
  <si>
    <t>1ª Vara de Vitória de Santo Antão</t>
  </si>
  <si>
    <t>1ª Vara de Baturité</t>
  </si>
  <si>
    <t>1ª Vara de Caucaia</t>
  </si>
  <si>
    <t>1ª Vara de Crateús</t>
  </si>
  <si>
    <t>1ª Vara de Crato</t>
  </si>
  <si>
    <t>1ª Vara de Fortaleza</t>
  </si>
  <si>
    <t>2ª Vara de Fortaleza</t>
  </si>
  <si>
    <t>3ª Vara de Fortaleza</t>
  </si>
  <si>
    <t>4ª Vara de Fortaleza</t>
  </si>
  <si>
    <t>5ª Vara de Fortaleza</t>
  </si>
  <si>
    <t>6ª Vara de Fortaleza</t>
  </si>
  <si>
    <t>7ª Vara de Fortaleza</t>
  </si>
  <si>
    <t>8ª Vara de Fortaleza</t>
  </si>
  <si>
    <t>9ª Vara de Fortaleza</t>
  </si>
  <si>
    <t>10ª Vara de Fortaleza</t>
  </si>
  <si>
    <t>11ª Vara de Fortaleza</t>
  </si>
  <si>
    <t>12ª Vara de Fortaleza</t>
  </si>
  <si>
    <t>13ª Vara de Fortaleza</t>
  </si>
  <si>
    <t>14ª Vara de Fortaleza</t>
  </si>
  <si>
    <t>15ª Vara de Fortaleza</t>
  </si>
  <si>
    <t>16ª Vara de Fortaleza</t>
  </si>
  <si>
    <t>1ª Vara de Iguatu</t>
  </si>
  <si>
    <t>1ª Vara de Juazeiro do Norte</t>
  </si>
  <si>
    <t>1ª Vara de Limoeiro do Norte</t>
  </si>
  <si>
    <t>1ª Vara de Maracanaú</t>
  </si>
  <si>
    <t>1ª Vara de Pacajus</t>
  </si>
  <si>
    <t>1ª Vara de Quixadá</t>
  </si>
  <si>
    <t>1ª Vara de Sobral</t>
  </si>
  <si>
    <t>1ª Vara de Tianguá</t>
  </si>
  <si>
    <t>1ª Vara de Abaetetuba</t>
  </si>
  <si>
    <t>2ª Vara de Abaetetuba</t>
  </si>
  <si>
    <t>1ª Vara de Altamira</t>
  </si>
  <si>
    <t>1ª Vara de Ananindeua</t>
  </si>
  <si>
    <t>2ª Vara de Ananindeua</t>
  </si>
  <si>
    <t>3ª Vara de Ananindeua</t>
  </si>
  <si>
    <t>4ª Vara de Ananindeua</t>
  </si>
  <si>
    <t>1ª Vara de Belém</t>
  </si>
  <si>
    <t>2ª Vara de Belém</t>
  </si>
  <si>
    <t>3ª Vara de Belém</t>
  </si>
  <si>
    <t>4ª Vara de Belém</t>
  </si>
  <si>
    <t>5ª Vara de Belém</t>
  </si>
  <si>
    <t>6ª Vara de Belém</t>
  </si>
  <si>
    <t>7ª Vara de Belém</t>
  </si>
  <si>
    <t>8ª Vara de Belém</t>
  </si>
  <si>
    <t>9ª Vara de Belém</t>
  </si>
  <si>
    <t>10ª Vara de Belém</t>
  </si>
  <si>
    <t>11ª Vara de Belém</t>
  </si>
  <si>
    <t>12ª Vara de Belém</t>
  </si>
  <si>
    <t>13ª Vara de Belém</t>
  </si>
  <si>
    <t>14ª Vara de Belém</t>
  </si>
  <si>
    <t>15ª Vara de Belém</t>
  </si>
  <si>
    <t>16ª Vara de Belém</t>
  </si>
  <si>
    <t>1ª Vara de Breves</t>
  </si>
  <si>
    <t>1ª Vara de Capanema</t>
  </si>
  <si>
    <t>1ª Vara de Castanhal</t>
  </si>
  <si>
    <t>1ª Vara de Itaituba</t>
  </si>
  <si>
    <t>1ª Vara de Laranjal do Jari</t>
  </si>
  <si>
    <t>1ª Vara de Macapá</t>
  </si>
  <si>
    <t>2ª Vara de Macapá</t>
  </si>
  <si>
    <t>3ª Vara de Macapá</t>
  </si>
  <si>
    <t>4ª Vara de Macapá</t>
  </si>
  <si>
    <t>1ª Vara de Marabá</t>
  </si>
  <si>
    <t>2ª Vara de Marabá</t>
  </si>
  <si>
    <t>1ª Vara de Óbidos</t>
  </si>
  <si>
    <t>1ª Vara de Paragominas</t>
  </si>
  <si>
    <t>1ª Vara de Parauapebas</t>
  </si>
  <si>
    <t>2ª Vara de Parauapebas</t>
  </si>
  <si>
    <t>1ª Vara de Redenção</t>
  </si>
  <si>
    <t>1ª Vara de Santa Isabel do Pará</t>
  </si>
  <si>
    <t>1ª Vara de Santarém</t>
  </si>
  <si>
    <t>2ª Vara de Santarém</t>
  </si>
  <si>
    <t>1ª Vara de Tucuruí</t>
  </si>
  <si>
    <t>2ª Vara de Tucuruí</t>
  </si>
  <si>
    <t>1ª Vara de Xinguara</t>
  </si>
  <si>
    <t>1ª Vara de Apucarana</t>
  </si>
  <si>
    <t>1ª Vara de Arapongas</t>
  </si>
  <si>
    <t>1ª Vara de Araucária</t>
  </si>
  <si>
    <t>2ª Vara de Araucária</t>
  </si>
  <si>
    <t>1ª Vara de Assis Chateaubriand</t>
  </si>
  <si>
    <t>1ª Vara de Bandeirantes</t>
  </si>
  <si>
    <t>1ª Vara de Cambé</t>
  </si>
  <si>
    <t>1ª Vara de Campo Mourão</t>
  </si>
  <si>
    <t>1ª Vara de Cascavel</t>
  </si>
  <si>
    <t>2ª Vara de Cascavel</t>
  </si>
  <si>
    <t>3ª Vara de Cascavel</t>
  </si>
  <si>
    <t>1ª Vara de Castro</t>
  </si>
  <si>
    <t>1ª Vara de Cianorte</t>
  </si>
  <si>
    <t>1ª Vara de Colombo</t>
  </si>
  <si>
    <t>1ª Vara de Cornélio Procópio</t>
  </si>
  <si>
    <t>1ª Vara de Curitiba</t>
  </si>
  <si>
    <t>2ª Vara de Curitiba</t>
  </si>
  <si>
    <t>3ª Vara de Curitiba</t>
  </si>
  <si>
    <t>4ª Vara de Curitiba</t>
  </si>
  <si>
    <t>5ª Vara de Curitiba</t>
  </si>
  <si>
    <t>6ª Vara de Curitiba</t>
  </si>
  <si>
    <t>7ª Vara de Curitiba</t>
  </si>
  <si>
    <t>8ª Vara de Curitiba</t>
  </si>
  <si>
    <t>9ª Vara de Curitiba</t>
  </si>
  <si>
    <t>10ª Vara de Curitiba</t>
  </si>
  <si>
    <t>11ª Vara de Curitiba</t>
  </si>
  <si>
    <t>12ª Vara de Curitiba</t>
  </si>
  <si>
    <t>13ª Vara de Curitiba</t>
  </si>
  <si>
    <t>14ª Vara de Curitiba</t>
  </si>
  <si>
    <t>15ª Vara de Curitiba</t>
  </si>
  <si>
    <t>16ª Vara de Curitiba</t>
  </si>
  <si>
    <t>17ª Vara de Curitiba</t>
  </si>
  <si>
    <t>18ª Vara de Curitiba</t>
  </si>
  <si>
    <t>19ª Vara de Curitiba</t>
  </si>
  <si>
    <t>20ª Vara de Curitiba</t>
  </si>
  <si>
    <t>21ª Vara de Curitiba</t>
  </si>
  <si>
    <t>22ª Vara de Curitiba</t>
  </si>
  <si>
    <t>23ª Vara de Curitiba</t>
  </si>
  <si>
    <t>1ª Vara de Dois Vizinhos</t>
  </si>
  <si>
    <t>1ª Vara de Foz do Iguaçu</t>
  </si>
  <si>
    <t>2ª Vara de Foz do Iguaçu</t>
  </si>
  <si>
    <t>3ª Vara de Foz do Iguaçu</t>
  </si>
  <si>
    <t>1ª Vara de Francisco Beltrão</t>
  </si>
  <si>
    <t>1ª Vara de Guarapuava</t>
  </si>
  <si>
    <t>2ª Vara de Guarapuava</t>
  </si>
  <si>
    <t>1ª Vara de Irati</t>
  </si>
  <si>
    <t>1ª Vara de Ivaiporã</t>
  </si>
  <si>
    <t>1ª Vara de Jacarezinho</t>
  </si>
  <si>
    <t>1ª Vara de Jaguariaíva</t>
  </si>
  <si>
    <t>1ª Vara de Laranjeiras do Sul</t>
  </si>
  <si>
    <t>1ª Vara de Londrina</t>
  </si>
  <si>
    <t>2ª Vara de Londrina</t>
  </si>
  <si>
    <t>3ª Vara de Londrina</t>
  </si>
  <si>
    <t>4ª Vara de Londrina</t>
  </si>
  <si>
    <t>5ª Vara de Londrina</t>
  </si>
  <si>
    <t>6ª Vara de Londrina</t>
  </si>
  <si>
    <t>7ª Vara de Londrina</t>
  </si>
  <si>
    <t>1ª Vara de Marechal Cândido Rondon</t>
  </si>
  <si>
    <t>1ª Vara de Maringá</t>
  </si>
  <si>
    <t>2ª Vara de Maringá</t>
  </si>
  <si>
    <t>3ª Vara de Maringá</t>
  </si>
  <si>
    <t>4ª Vara de Maringá</t>
  </si>
  <si>
    <t>5ª Vara de Maringá</t>
  </si>
  <si>
    <t>1ª Vara de Nova Esperança</t>
  </si>
  <si>
    <t>1ª Vara de Palmas</t>
  </si>
  <si>
    <t>1ª Vara de Paranaguá</t>
  </si>
  <si>
    <t>2ª Vara de Paranaguá</t>
  </si>
  <si>
    <t>3ª Vara de Paranaguá</t>
  </si>
  <si>
    <t>1ª Vara de Paranavaí</t>
  </si>
  <si>
    <t>1ª Vara de Pato Branco</t>
  </si>
  <si>
    <t>1ª Vara de Pinhais</t>
  </si>
  <si>
    <t>1ª Vara de Ponta Grossa</t>
  </si>
  <si>
    <t>2ª Vara de Ponta Grossa</t>
  </si>
  <si>
    <t>3ª Vara de Ponta Grossa</t>
  </si>
  <si>
    <t>1ª Vara de Porecatu</t>
  </si>
  <si>
    <t>1ª Vara de Rolândia</t>
  </si>
  <si>
    <t>1ª Vara de Santo Antônio da Platina</t>
  </si>
  <si>
    <t>1ª Vara de São José dos Pinhais</t>
  </si>
  <si>
    <t>2ª Vara de São José dos Pinhais</t>
  </si>
  <si>
    <t>3ª Vara de São José dos Pinhais</t>
  </si>
  <si>
    <t>1ª Vara de Telêmaco Borba</t>
  </si>
  <si>
    <t>1ª Vara de Toledo</t>
  </si>
  <si>
    <t>1ª Vara de Umuarama</t>
  </si>
  <si>
    <t>2ª Vara de Umuarama</t>
  </si>
  <si>
    <t>1ª Vara de União da Vitória</t>
  </si>
  <si>
    <t>1ª Vara de Wenceslau Braz</t>
  </si>
  <si>
    <t>1ª Vara de Araguaína</t>
  </si>
  <si>
    <t>2ª Vara de Araguaína</t>
  </si>
  <si>
    <t>1ª Vara de Brasília</t>
  </si>
  <si>
    <t>2ª Vara de Brasília</t>
  </si>
  <si>
    <t>3ª Vara de Brasília</t>
  </si>
  <si>
    <t>4ª Vara de Brasília</t>
  </si>
  <si>
    <t>5ª Vara de Brasília</t>
  </si>
  <si>
    <t>6ª Vara de Brasília</t>
  </si>
  <si>
    <t>7ª Vara de Brasília</t>
  </si>
  <si>
    <t>8ª Vara de Brasília</t>
  </si>
  <si>
    <t>9ª Vara de Brasília</t>
  </si>
  <si>
    <t>10ª Vara de Brasília</t>
  </si>
  <si>
    <t>11ª Vara de Brasília</t>
  </si>
  <si>
    <t>12ª Vara de Brasília</t>
  </si>
  <si>
    <t>13ª Vara de Brasília</t>
  </si>
  <si>
    <t>14ª Vara de Brasília</t>
  </si>
  <si>
    <t>15ª Vara de Brasília</t>
  </si>
  <si>
    <t>16ª Vara de Brasília</t>
  </si>
  <si>
    <t>17ª Vara de Brasília</t>
  </si>
  <si>
    <t>18ª Vara de Brasília</t>
  </si>
  <si>
    <t>19ª Vara de Brasília</t>
  </si>
  <si>
    <t>20ª Vara de Brasília</t>
  </si>
  <si>
    <t>21ª Vara de Brasília</t>
  </si>
  <si>
    <t>1ª Vara de Dianópolis</t>
  </si>
  <si>
    <t>1ª Vara de Gama</t>
  </si>
  <si>
    <t>1ª Vara de Guaraí</t>
  </si>
  <si>
    <t>1ª Vara de Gurupi</t>
  </si>
  <si>
    <t>2ª Vara de Palmas</t>
  </si>
  <si>
    <t>1ª Vara de Taguatinga</t>
  </si>
  <si>
    <t>2ª Vara de Taguatinga</t>
  </si>
  <si>
    <t>3ª Vara de Taguatinga</t>
  </si>
  <si>
    <t>1ª Vara de Boa Vista</t>
  </si>
  <si>
    <t>2ª Vara de Boa Vista</t>
  </si>
  <si>
    <t>3ª Vara de Boa Vista</t>
  </si>
  <si>
    <t>1ª Vara de Coari</t>
  </si>
  <si>
    <t>1ª Vara de Eirunepé</t>
  </si>
  <si>
    <t>1ª Vara de Humaitá</t>
  </si>
  <si>
    <t>1ª Vara de Itacoatiara</t>
  </si>
  <si>
    <t>1ª Vara de Lábrea</t>
  </si>
  <si>
    <t>1ª Vara de Manacapuru</t>
  </si>
  <si>
    <t>1ª Vara de Manaus</t>
  </si>
  <si>
    <t>2ª Vara de Manaus</t>
  </si>
  <si>
    <t>3ª Vara de Manaus</t>
  </si>
  <si>
    <t>4ª Vara de Manaus</t>
  </si>
  <si>
    <t>5ª Vara de Manaus</t>
  </si>
  <si>
    <t>6ª Vara de Manaus</t>
  </si>
  <si>
    <t>7ª Vara de Manaus</t>
  </si>
  <si>
    <t>8ª Vara de Manaus</t>
  </si>
  <si>
    <t>9ª Vara de Manaus</t>
  </si>
  <si>
    <t>10ª Vara de Manaus</t>
  </si>
  <si>
    <t>11ª Vara de Manaus</t>
  </si>
  <si>
    <t>12ª Vara de Manaus</t>
  </si>
  <si>
    <t>13ª Vara de Manaus</t>
  </si>
  <si>
    <t>14ª Vara de Manaus</t>
  </si>
  <si>
    <t>15ª Vara de Manaus</t>
  </si>
  <si>
    <t>16ª Vara de Manaus</t>
  </si>
  <si>
    <t>17ª Vara de Manaus</t>
  </si>
  <si>
    <t>18ª Vara de Manaus</t>
  </si>
  <si>
    <t>19ª Vara de Manaus</t>
  </si>
  <si>
    <t>1ª Vara de Parintins</t>
  </si>
  <si>
    <t>1ª Vara de Presidente Figueiredo</t>
  </si>
  <si>
    <t>1ª Vara de Tabatinga</t>
  </si>
  <si>
    <t>1ª Vara de Tefé</t>
  </si>
  <si>
    <t>1ª Vara de Araranguá</t>
  </si>
  <si>
    <t>1ª Vara de Balneário Camboriú</t>
  </si>
  <si>
    <t>2ª Vara de Balneário Camboriú</t>
  </si>
  <si>
    <t>1ª Vara de Blumenau</t>
  </si>
  <si>
    <t>2ª Vara de Blumenau</t>
  </si>
  <si>
    <t>3ª Vara de Blumenau</t>
  </si>
  <si>
    <t>4ª Vara de Blumenau</t>
  </si>
  <si>
    <t>1ª Vara de Brusque</t>
  </si>
  <si>
    <t>1ª Vara de Caçador</t>
  </si>
  <si>
    <t>1ª Vara de Canoinhas</t>
  </si>
  <si>
    <t>1ª Vara de Chapecó</t>
  </si>
  <si>
    <t>2ª Vara de Chapecó</t>
  </si>
  <si>
    <t>1ª Vara de Concórdia</t>
  </si>
  <si>
    <t>1ª Vara de Criciúma</t>
  </si>
  <si>
    <t>2ª Vara de Criciúma</t>
  </si>
  <si>
    <t>3ª Vara de Criciúma</t>
  </si>
  <si>
    <t>4ª Vara de Criciúma</t>
  </si>
  <si>
    <t>1ª Vara de Curitibanos</t>
  </si>
  <si>
    <t>1ª Vara de Florianópolis</t>
  </si>
  <si>
    <t>2ª Vara de Florianópolis</t>
  </si>
  <si>
    <t>3ª Vara de Florianópolis</t>
  </si>
  <si>
    <t>4ª Vara de Florianópolis</t>
  </si>
  <si>
    <t>5ª Vara de Florianópolis</t>
  </si>
  <si>
    <t>6ª Vara de Florianópolis</t>
  </si>
  <si>
    <t>7ª Vara de Florianópolis</t>
  </si>
  <si>
    <t>1ª Vara de Fraiburgo</t>
  </si>
  <si>
    <t>1ª Vara de Imbituba</t>
  </si>
  <si>
    <t>1ª Vara de Indaial</t>
  </si>
  <si>
    <t>1ª Vara de Itajaí</t>
  </si>
  <si>
    <t>2ª Vara de Itajaí</t>
  </si>
  <si>
    <t>3ª Vara de Itajaí</t>
  </si>
  <si>
    <t>1ª Vara de Jaraguá do Sul</t>
  </si>
  <si>
    <t>2ª Vara de Jaraguá do Sul</t>
  </si>
  <si>
    <t>1ª Vara de Joaçaba</t>
  </si>
  <si>
    <t>1ª Vara de Joinville</t>
  </si>
  <si>
    <t>2ª Vara de Joinville</t>
  </si>
  <si>
    <t>3ª Vara de Joinville</t>
  </si>
  <si>
    <t>4ª Vara de Joinville</t>
  </si>
  <si>
    <t>5ª Vara de Joinville</t>
  </si>
  <si>
    <t>1ª Vara de Lages</t>
  </si>
  <si>
    <t>2ª Vara de Lages</t>
  </si>
  <si>
    <t>1ª Vara de Mafra</t>
  </si>
  <si>
    <t>1ª Vara de Rio do Sul</t>
  </si>
  <si>
    <t>2ª Vara de Rio do Sul</t>
  </si>
  <si>
    <t>1ª Vara de São Bento do Sul</t>
  </si>
  <si>
    <t>1ª Vara de São José</t>
  </si>
  <si>
    <t>2ª Vara de São José</t>
  </si>
  <si>
    <t>3ª Vara de São José</t>
  </si>
  <si>
    <t>1ª Vara de São Miguel D'Oeste</t>
  </si>
  <si>
    <t>1ª Vara de Timbó</t>
  </si>
  <si>
    <t>1ª Vara de Tubarão</t>
  </si>
  <si>
    <t>2ª Vara de Tubarão</t>
  </si>
  <si>
    <t>1ª Vara de Videira</t>
  </si>
  <si>
    <t>1ª Vara de Xanxerê</t>
  </si>
  <si>
    <t>1ª Vara de Areia</t>
  </si>
  <si>
    <t>1ª Vara de Cajazeiras</t>
  </si>
  <si>
    <t>1ª Vara de Campina Grande</t>
  </si>
  <si>
    <t>2ª Vara de Campina Grande</t>
  </si>
  <si>
    <t>3ª Vara de Campina Grande</t>
  </si>
  <si>
    <t>4ª Vara de Campina Grande</t>
  </si>
  <si>
    <t>5ª Vara de Campina Grande</t>
  </si>
  <si>
    <t>1ª Vara de Catolé do Rocha</t>
  </si>
  <si>
    <t>1ª Vara de Guarabira</t>
  </si>
  <si>
    <t>1ª Vara de Itabaiana</t>
  </si>
  <si>
    <t>1ª Vara de Itaporanga</t>
  </si>
  <si>
    <t>1ª Vara de João Pessoa</t>
  </si>
  <si>
    <t>2ª Vara de João Pessoa</t>
  </si>
  <si>
    <t>3ª Vara de João Pessoa</t>
  </si>
  <si>
    <t>4ª Vara de João Pessoa</t>
  </si>
  <si>
    <t>5ª Vara de João Pessoa</t>
  </si>
  <si>
    <t>6ª Vara de João Pessoa</t>
  </si>
  <si>
    <t>7ª Vara de João Pessoa</t>
  </si>
  <si>
    <t>8ª Vara de João Pessoa</t>
  </si>
  <si>
    <t>9ª Vara de João Pessoa</t>
  </si>
  <si>
    <t>1ª Vara de Mamanguape</t>
  </si>
  <si>
    <t>1ª Vara de Monteiro</t>
  </si>
  <si>
    <t>1ª Vara de Patos</t>
  </si>
  <si>
    <t>1ª Vara de Picuí</t>
  </si>
  <si>
    <t>1ª Vara de Santa Rita</t>
  </si>
  <si>
    <t>2ª Vara de Santa Rita</t>
  </si>
  <si>
    <t>1ª Vara de Sousa</t>
  </si>
  <si>
    <t>1ª Vara de Ariquemes</t>
  </si>
  <si>
    <t>2ª Vara de Ariquemes</t>
  </si>
  <si>
    <t>1ª Vara de Buritis</t>
  </si>
  <si>
    <t>1ª Vara de Cacoal</t>
  </si>
  <si>
    <t>1ª Vara de Colorado do Oeste</t>
  </si>
  <si>
    <t>1ª Vara de Cruzeiro do Sul</t>
  </si>
  <si>
    <t>1ª Vara de Epitaciolândia</t>
  </si>
  <si>
    <t>1ª Vara de Feijó</t>
  </si>
  <si>
    <t>1ª Vara de Guajará-Mirim</t>
  </si>
  <si>
    <t>1ª Vara de Jaru</t>
  </si>
  <si>
    <t>1ª Vara de Ji-Paraná</t>
  </si>
  <si>
    <t>2ª Vara de Ji-Paraná</t>
  </si>
  <si>
    <t>1ª Vara de Machadinho D'Oeste</t>
  </si>
  <si>
    <t>1ª Vara de Ouro Preto do Oeste</t>
  </si>
  <si>
    <t>1ª Vara de Pimenta Bueno</t>
  </si>
  <si>
    <t>1ª Vara de Plácido de Castro</t>
  </si>
  <si>
    <t>1ª Vara de Porto Velho</t>
  </si>
  <si>
    <t>2ª Vara de Porto Velho</t>
  </si>
  <si>
    <t>3ª Vara de Porto Velho</t>
  </si>
  <si>
    <t>4ª Vara de Porto Velho</t>
  </si>
  <si>
    <t>5ª Vara de Porto Velho</t>
  </si>
  <si>
    <t>6ª Vara de Porto Velho</t>
  </si>
  <si>
    <t>7ª Vara de Porto Velho</t>
  </si>
  <si>
    <t>8ª Vara de Porto Velho</t>
  </si>
  <si>
    <t>1ª Vara de Rio Branco</t>
  </si>
  <si>
    <t>2ª Vara de Rio Branco</t>
  </si>
  <si>
    <t>3ª Vara de Rio Branco</t>
  </si>
  <si>
    <t>4ª Vara de Rio Branco</t>
  </si>
  <si>
    <t>1ª Vara de Rolim de Moura</t>
  </si>
  <si>
    <t>1ª Vara de São Miguel do Guaporé</t>
  </si>
  <si>
    <t>1ª Vara de Sena Madureira</t>
  </si>
  <si>
    <t>1ª Vara de Vilhena</t>
  </si>
  <si>
    <t>1ª Vara de Adamantina</t>
  </si>
  <si>
    <t>1ª Vara de Americana</t>
  </si>
  <si>
    <t>2ª Vara de Americana</t>
  </si>
  <si>
    <t>901º Posto Avançado de Américo Brasiliense</t>
  </si>
  <si>
    <t>1ª Vara de Amparo</t>
  </si>
  <si>
    <t>1ª Vara de Andradina</t>
  </si>
  <si>
    <t>1ª Vara de Aparecida</t>
  </si>
  <si>
    <t>1ª Vara de Araçatuba</t>
  </si>
  <si>
    <t>2ª Vara de Araçatuba</t>
  </si>
  <si>
    <t>3ª Vara de Araçatuba</t>
  </si>
  <si>
    <t>1ª Vara de Araraquara</t>
  </si>
  <si>
    <t>2ª Vara de Araraquara</t>
  </si>
  <si>
    <t>3ª Vara de Araraquara</t>
  </si>
  <si>
    <t>1ª Vara de Araras</t>
  </si>
  <si>
    <t>1ª Vara de Assis</t>
  </si>
  <si>
    <t>2ª Vara de Assis</t>
  </si>
  <si>
    <t>1ª Vara de Atibaia</t>
  </si>
  <si>
    <t>1ª Vara de Avaré</t>
  </si>
  <si>
    <t>901º Posto Avançado de Bariri</t>
  </si>
  <si>
    <t>1ª Vara de Barretos</t>
  </si>
  <si>
    <t>1ª Vara de Batatais</t>
  </si>
  <si>
    <t>1ª Vara de Bauru</t>
  </si>
  <si>
    <t>2ª Vara de Bauru</t>
  </si>
  <si>
    <t>3ª Vara de Bauru</t>
  </si>
  <si>
    <t>4ª Vara de Bauru</t>
  </si>
  <si>
    <t>1ª Vara de Bebedouro</t>
  </si>
  <si>
    <t>1ª Vara de Birigui</t>
  </si>
  <si>
    <t>1ª Vara de Botucatu</t>
  </si>
  <si>
    <t>1ª Vara de Bragança Paulista</t>
  </si>
  <si>
    <t>1ª Vara de Caçapava</t>
  </si>
  <si>
    <t>1ª Vara de Cajuru</t>
  </si>
  <si>
    <t>1ª Vara de Campinas</t>
  </si>
  <si>
    <t>2ª Vara de Campinas</t>
  </si>
  <si>
    <t>3ª Vara de Campinas</t>
  </si>
  <si>
    <t>4ª Vara de Campinas</t>
  </si>
  <si>
    <t>5ª Vara de Campinas</t>
  </si>
  <si>
    <t>6ª Vara de Campinas</t>
  </si>
  <si>
    <t>7ª Vara de Campinas</t>
  </si>
  <si>
    <t>8ª Vara de Campinas</t>
  </si>
  <si>
    <t>9ª Vara de Campinas</t>
  </si>
  <si>
    <t>10ª Vara de Campinas</t>
  </si>
  <si>
    <t>11ª Vara de Campinas</t>
  </si>
  <si>
    <t>12ª Vara de Campinas</t>
  </si>
  <si>
    <t>1ª Vara de Campo Limpo Paulista</t>
  </si>
  <si>
    <t>901º Posto Avançado de Campos do Jordão</t>
  </si>
  <si>
    <t>1ª Vara de Capão Bonito</t>
  </si>
  <si>
    <t>1ª Vara de Capivari</t>
  </si>
  <si>
    <t>1ª Vara de Caraguatatuba</t>
  </si>
  <si>
    <t>1ª Vara de Catanduva</t>
  </si>
  <si>
    <t>2ª Vara de Catanduva</t>
  </si>
  <si>
    <t>1ª Vara de Cravinhos</t>
  </si>
  <si>
    <t>1ª Vara de Cruzeiro</t>
  </si>
  <si>
    <t>1ª Vara de Dracena</t>
  </si>
  <si>
    <t>901º Posto Avançado de Espírito Santo do Pinhal</t>
  </si>
  <si>
    <t>1ª Vara de Fernandópolis</t>
  </si>
  <si>
    <t>1ª Vara de Franca</t>
  </si>
  <si>
    <t>2ª Vara de Franca</t>
  </si>
  <si>
    <t>1ª Vara de Garça</t>
  </si>
  <si>
    <t>1ª Vara de Guaratinguetá</t>
  </si>
  <si>
    <t>1ª Vara de Hortolândia</t>
  </si>
  <si>
    <t>901º Posto Avançado de Igarapava</t>
  </si>
  <si>
    <t>1ª Vara de Indaiatuba</t>
  </si>
  <si>
    <t>1ª Vara de Itanhaém</t>
  </si>
  <si>
    <t>1ª Vara de Itapetininga</t>
  </si>
  <si>
    <t>1ª Vara de Itapeva</t>
  </si>
  <si>
    <t>1ª Vara de Itapira</t>
  </si>
  <si>
    <t>1ª Vara de Itápolis</t>
  </si>
  <si>
    <t>1ª Vara de Itararé</t>
  </si>
  <si>
    <t>1ª Vara de Itatiba</t>
  </si>
  <si>
    <t>1ª Vara de Itu</t>
  </si>
  <si>
    <t>1ª Vara de Ituverava</t>
  </si>
  <si>
    <t>1ª Vara de Jaboticabal</t>
  </si>
  <si>
    <t>2ª Vara de Jaboticabal</t>
  </si>
  <si>
    <t>1ª Vara de Jacareí</t>
  </si>
  <si>
    <t>2ª Vara de Jacareí</t>
  </si>
  <si>
    <t>1ª Vara de Jales</t>
  </si>
  <si>
    <t>1ª Vara de Jaú</t>
  </si>
  <si>
    <t>2ª Vara de Jaú</t>
  </si>
  <si>
    <t>1ª Vara de José Bonifácio</t>
  </si>
  <si>
    <t>1ª Vara de Jundiaí</t>
  </si>
  <si>
    <t>2ª Vara de Jundiaí</t>
  </si>
  <si>
    <t>3ª Vara de Jundiaí</t>
  </si>
  <si>
    <t>4ª Vara de Jundiaí</t>
  </si>
  <si>
    <t>1ª Vara de Leme</t>
  </si>
  <si>
    <t>1ª Vara de Lençóis Paulista</t>
  </si>
  <si>
    <t>2ª Vara de Lençóis Paulista</t>
  </si>
  <si>
    <t>1ª Vara de Limeira</t>
  </si>
  <si>
    <t>2ª Vara de Limeira</t>
  </si>
  <si>
    <t>1ª Vara de Lins</t>
  </si>
  <si>
    <t>1ª Vara de Lorena</t>
  </si>
  <si>
    <t>1ª Vara de Marília</t>
  </si>
  <si>
    <t>2ª Vara de Marília</t>
  </si>
  <si>
    <t>1ª Vara de Matão</t>
  </si>
  <si>
    <t>1ª Vara de Mococa</t>
  </si>
  <si>
    <t>1ª Vara de Mogi-Guaçu</t>
  </si>
  <si>
    <t>1ª Vara de Mogi-Mirim</t>
  </si>
  <si>
    <t>901º Posto Avançado de Morro Agudo</t>
  </si>
  <si>
    <t>1ª Vara de Olímpia</t>
  </si>
  <si>
    <t>1ª Vara de Orlândia</t>
  </si>
  <si>
    <t>1ª Vara de Ourinhos</t>
  </si>
  <si>
    <t>1ª Vara de Paulínia</t>
  </si>
  <si>
    <t>2ª Vara de Paulínia</t>
  </si>
  <si>
    <t>1ª Vara de Pederneiras</t>
  </si>
  <si>
    <t>901º Posto Avançado de Pedreira</t>
  </si>
  <si>
    <t>1ª Vara de Penápolis</t>
  </si>
  <si>
    <t>901º Posto Avançado de Pereira Barreto</t>
  </si>
  <si>
    <t>1ª Vara de Piedade</t>
  </si>
  <si>
    <t>1ª Vara de Pindamonhangaba</t>
  </si>
  <si>
    <t>1ª Vara de Piracicaba</t>
  </si>
  <si>
    <t>2ª Vara de Piracicaba</t>
  </si>
  <si>
    <t>3ª Vara de Piracicaba</t>
  </si>
  <si>
    <t>1ª Vara de Pirassununga</t>
  </si>
  <si>
    <t>1ª Vara de Porto Ferreira</t>
  </si>
  <si>
    <t>1ª Vara de Presidente Prudente</t>
  </si>
  <si>
    <t>2ª Vara de Presidente Prudente</t>
  </si>
  <si>
    <t>1ª Vara de Presidente Venceslau</t>
  </si>
  <si>
    <t>1ª Vara de Rancharia</t>
  </si>
  <si>
    <t>1ª Vara de Registro</t>
  </si>
  <si>
    <t>1ª Vara de Ribeirão Preto</t>
  </si>
  <si>
    <t>2ª Vara de Ribeirão Preto</t>
  </si>
  <si>
    <t>3ª Vara de Ribeirão Preto</t>
  </si>
  <si>
    <t>4ª Vara de Ribeirão Preto</t>
  </si>
  <si>
    <t>5ª Vara de Ribeirão Preto</t>
  </si>
  <si>
    <t>6ª Vara de Ribeirão Preto</t>
  </si>
  <si>
    <t>1ª Vara de Rio Claro</t>
  </si>
  <si>
    <t>1ª Vara de Salto</t>
  </si>
  <si>
    <t>1ª Vara de Santa Bárbara d'Oeste</t>
  </si>
  <si>
    <t>1ª Vara de Santa Cruz do Rio Pardo</t>
  </si>
  <si>
    <t>1ª Vara de São Carlos</t>
  </si>
  <si>
    <t>2ª Vara de São Carlos</t>
  </si>
  <si>
    <t>1ª Vara de São João da Boa Vista</t>
  </si>
  <si>
    <t>1ª Vara de São Joaquim da Barra</t>
  </si>
  <si>
    <t>1ª Vara de São José do Rio Pardo</t>
  </si>
  <si>
    <t>1ª Vara de São José do Rio Preto</t>
  </si>
  <si>
    <t>2ª Vara de São José do Rio Preto</t>
  </si>
  <si>
    <t>3ª Vara de São José do Rio Preto</t>
  </si>
  <si>
    <t>4ª Vara de São José do Rio Preto</t>
  </si>
  <si>
    <t>1ª Vara de São José dos Campos</t>
  </si>
  <si>
    <t>2ª Vara de São José dos Campos</t>
  </si>
  <si>
    <t>3ª Vara de São José dos Campos</t>
  </si>
  <si>
    <t>4ª Vara de São José dos Campos</t>
  </si>
  <si>
    <t>5ª Vara de São José dos Campos</t>
  </si>
  <si>
    <t>1ª Vara de São Roque</t>
  </si>
  <si>
    <t>1ª Vara de São Sebastião</t>
  </si>
  <si>
    <t>1ª Vara de Sertãozinho</t>
  </si>
  <si>
    <t>2ª Vara de Sertãozinho</t>
  </si>
  <si>
    <t>1ª Vara de Sorocaba</t>
  </si>
  <si>
    <t>2ª Vara de Sorocaba</t>
  </si>
  <si>
    <t>3ª Vara de Sorocaba</t>
  </si>
  <si>
    <t>4ª Vara de Sorocaba</t>
  </si>
  <si>
    <t>1ª Vara de Sumaré</t>
  </si>
  <si>
    <t>1ª Vara de Tanabi</t>
  </si>
  <si>
    <t>1ª Vara de Taquaritinga</t>
  </si>
  <si>
    <t>1ª Vara de Tatuí</t>
  </si>
  <si>
    <t>1ª Vara de Taubaté</t>
  </si>
  <si>
    <t>2ª Vara de Taubaté</t>
  </si>
  <si>
    <t>1ª Vara de Teodoro Sampaio</t>
  </si>
  <si>
    <t>1ª Vara de Tietê</t>
  </si>
  <si>
    <t>1ª Vara de Tupã</t>
  </si>
  <si>
    <t>1ª Vara de Ubatuba</t>
  </si>
  <si>
    <t>901º Posto Avançado de Vinhedo</t>
  </si>
  <si>
    <t>1ª Vara de Votuporanga</t>
  </si>
  <si>
    <t>1ª Vara de Açailândia</t>
  </si>
  <si>
    <t>1ª Vara de Bacabal</t>
  </si>
  <si>
    <t>1ª Vara de Balsas</t>
  </si>
  <si>
    <t>1ª Vara de Barra do Corda</t>
  </si>
  <si>
    <t>1ª Vara de Barreirinhas</t>
  </si>
  <si>
    <t>1ª Vara de Caxias</t>
  </si>
  <si>
    <t>1ª Vara de Chapadinha</t>
  </si>
  <si>
    <t>1ª Vara de Estreito</t>
  </si>
  <si>
    <t>1ª Vara de Imperatriz</t>
  </si>
  <si>
    <t>2ª Vara de Imperatriz</t>
  </si>
  <si>
    <t>1ª Vara de Pedreiras</t>
  </si>
  <si>
    <t>1ª Vara de Pinheiro</t>
  </si>
  <si>
    <t>1ª Vara de Presidente Dutra</t>
  </si>
  <si>
    <t>1ª Vara de Santa Inês</t>
  </si>
  <si>
    <t>1ª Vara de São João dos Patos</t>
  </si>
  <si>
    <t>1ª Vara de São Luís</t>
  </si>
  <si>
    <t>2ª Vara de São Luís</t>
  </si>
  <si>
    <t>3ª Vara de São Luís</t>
  </si>
  <si>
    <t>4ª Vara de São Luís</t>
  </si>
  <si>
    <t>5ª Vara de São Luís</t>
  </si>
  <si>
    <t>6ª Vara de São Luís</t>
  </si>
  <si>
    <t>7ª Vara de São Luís</t>
  </si>
  <si>
    <t>1ª Vara de Timon</t>
  </si>
  <si>
    <t>1ª Vara de Alegre</t>
  </si>
  <si>
    <t>1ª Vara de Aracruz</t>
  </si>
  <si>
    <t>1ª Vara de Cachoeiro de Itapemirim</t>
  </si>
  <si>
    <t>2ª Vara de Cachoeiro de Itapemirim</t>
  </si>
  <si>
    <t>1ª Vara de Colatina</t>
  </si>
  <si>
    <t>1ª Vara de Guarapari</t>
  </si>
  <si>
    <t>1ª Vara de Linhares</t>
  </si>
  <si>
    <t>1ª Vara de Nova Venécia</t>
  </si>
  <si>
    <t>1ª Vara de São Mateus</t>
  </si>
  <si>
    <t>1ª Vara de Venda Nova do Imigrante</t>
  </si>
  <si>
    <t>1ª Vara de Vitória</t>
  </si>
  <si>
    <t>2ª Vara de Vitória</t>
  </si>
  <si>
    <t>3ª Vara de Vitória</t>
  </si>
  <si>
    <t>4ª Vara de Vitória</t>
  </si>
  <si>
    <t>5ª Vara de Vitória</t>
  </si>
  <si>
    <t>6ª Vara de Vitória</t>
  </si>
  <si>
    <t>7ª Vara de Vitória</t>
  </si>
  <si>
    <t>8ª Vara de Vitória</t>
  </si>
  <si>
    <t>9ª Vara de Vitória</t>
  </si>
  <si>
    <t>10ª Vara de Vitória</t>
  </si>
  <si>
    <t>11ª Vara de Vitória</t>
  </si>
  <si>
    <t>12ª Vara de Vitória</t>
  </si>
  <si>
    <t>13ª Vara de Vitória</t>
  </si>
  <si>
    <t>14ª Vara de Vitória</t>
  </si>
  <si>
    <t>1ª Vara de Anápolis</t>
  </si>
  <si>
    <t>2ª Vara de Anápolis</t>
  </si>
  <si>
    <t>3ª Vara de Anápolis</t>
  </si>
  <si>
    <t>4ª Vara de Anápolis</t>
  </si>
  <si>
    <t>1ª Vara de Aparecida de Goiânia</t>
  </si>
  <si>
    <t>2ª Vara de Aparecida de Goiânia</t>
  </si>
  <si>
    <t>1ª Vara de Caldas Novas</t>
  </si>
  <si>
    <t>1ª Vara de Catalão</t>
  </si>
  <si>
    <t>1ª Vara de Ceres</t>
  </si>
  <si>
    <t>1ª Vara de Formosa</t>
  </si>
  <si>
    <t>1ª Vara de Goiânia</t>
  </si>
  <si>
    <t>2ª Vara de Goiânia</t>
  </si>
  <si>
    <t>3ª Vara de Goiânia</t>
  </si>
  <si>
    <t>4ª Vara de Goiânia</t>
  </si>
  <si>
    <t>5ª Vara de Goiânia</t>
  </si>
  <si>
    <t>6ª Vara de Goiânia</t>
  </si>
  <si>
    <t>7ª Vara de Goiânia</t>
  </si>
  <si>
    <t>8ª Vara de Goiânia</t>
  </si>
  <si>
    <t>9ª Vara de Goiânia</t>
  </si>
  <si>
    <t>10ª Vara de Goiânia</t>
  </si>
  <si>
    <t>11ª Vara de Goiânia</t>
  </si>
  <si>
    <t>12ª Vara de Goiânia</t>
  </si>
  <si>
    <t>13ª Vara de Goiânia</t>
  </si>
  <si>
    <t>1ª Vara de Goiás</t>
  </si>
  <si>
    <t>901º Posto Avançado de Goiatuba</t>
  </si>
  <si>
    <t>1ª Vara de Iporá</t>
  </si>
  <si>
    <t>1ª Vara de Itumbiara</t>
  </si>
  <si>
    <t>1ª Vara de Jataí</t>
  </si>
  <si>
    <t>1ª Vara de Luziânia</t>
  </si>
  <si>
    <t>1ª Vara de Mineiros</t>
  </si>
  <si>
    <t>1ª Vara de Porangatu</t>
  </si>
  <si>
    <t>1ª Vara de Posse</t>
  </si>
  <si>
    <t>901º Posto Avançado de Quirinópolis</t>
  </si>
  <si>
    <t>1ª Vara de Rio Verde</t>
  </si>
  <si>
    <t>2ª Vara de Rio Verde</t>
  </si>
  <si>
    <t>1ª Vara de São Luís de Montes Belos</t>
  </si>
  <si>
    <t>1ª Vara de Uruaçu</t>
  </si>
  <si>
    <t>1ª Vara de Valparaíso de Goiás</t>
  </si>
  <si>
    <t>1ª Vara de Arapiraca</t>
  </si>
  <si>
    <t>1ª Vara de Atalaia</t>
  </si>
  <si>
    <t>1ª Vara de Maceió</t>
  </si>
  <si>
    <t>2ª Vara de Maceió</t>
  </si>
  <si>
    <t>3ª Vara de Maceió</t>
  </si>
  <si>
    <t>4ª Vara de Maceió</t>
  </si>
  <si>
    <t>5ª Vara de Maceió</t>
  </si>
  <si>
    <t>6ª Vara de Maceió</t>
  </si>
  <si>
    <t>7ª Vara de Maceió</t>
  </si>
  <si>
    <t>8ª Vara de Maceió</t>
  </si>
  <si>
    <t>9ª Vara de Maceió</t>
  </si>
  <si>
    <t>10ª Vara de Maceió</t>
  </si>
  <si>
    <t>1ª Vara de Palmeira dos Índios</t>
  </si>
  <si>
    <t>1ª Vara de Penedo</t>
  </si>
  <si>
    <t>1ª Vara de Porto Calvo</t>
  </si>
  <si>
    <t>1ª Vara de Santana do Ipanema</t>
  </si>
  <si>
    <t>1ª Vara de São Luís do Quitunde</t>
  </si>
  <si>
    <t>1ª Vara de São Miguel dos Campos</t>
  </si>
  <si>
    <t>2ª Vara de São Miguel dos Campos</t>
  </si>
  <si>
    <t>1ª Vara de União dos Palmares</t>
  </si>
  <si>
    <t>2ª Vara de União dos Palmares</t>
  </si>
  <si>
    <t>1ª Vara de Bom Jesus</t>
  </si>
  <si>
    <t>1ª Vara de Corrente</t>
  </si>
  <si>
    <t>1ª Vara de Floriano</t>
  </si>
  <si>
    <t>1ª Vara de Oeiras</t>
  </si>
  <si>
    <t>1ª Vara de Parnaíba</t>
  </si>
  <si>
    <t>1ª Vara de Picos</t>
  </si>
  <si>
    <t>1ª Vara de Piripiri</t>
  </si>
  <si>
    <t>1ª Vara de São Raimundo Nonato</t>
  </si>
  <si>
    <t>1ª Vara de Teresina</t>
  </si>
  <si>
    <t>2ª Vara de Teresina</t>
  </si>
  <si>
    <t>3ª Vara de Teresina</t>
  </si>
  <si>
    <t>4ª Vara de Teresina</t>
  </si>
  <si>
    <t>1ª Vara de Água Boa</t>
  </si>
  <si>
    <t>1ª Vara de Alta Floresta</t>
  </si>
  <si>
    <t>1ª Vara de Barra do Garças</t>
  </si>
  <si>
    <t>1ª Vara de Cáceres</t>
  </si>
  <si>
    <t>1ª Vara de Campo Novo do Parecis</t>
  </si>
  <si>
    <t>1ª Vara de Colíder</t>
  </si>
  <si>
    <t>1ª Vara de Confresa</t>
  </si>
  <si>
    <t>1ª Vara de Cuiabá</t>
  </si>
  <si>
    <t>2ª Vara de Cuiabá</t>
  </si>
  <si>
    <t>3ª Vara de Cuiabá</t>
  </si>
  <si>
    <t>4ª Vara de Cuiabá</t>
  </si>
  <si>
    <t>5ª Vara de Cuiabá</t>
  </si>
  <si>
    <t>6ª Vara de Cuiabá</t>
  </si>
  <si>
    <t>7ª Vara de Cuiabá</t>
  </si>
  <si>
    <t>8ª Vara de Cuiabá</t>
  </si>
  <si>
    <t>9ª Vara de Cuiabá</t>
  </si>
  <si>
    <t>1ª Vara de Diamantino</t>
  </si>
  <si>
    <t>1ª Vara de Jaciara</t>
  </si>
  <si>
    <t>1ª Vara de Juara</t>
  </si>
  <si>
    <t>1ª Vara de Juína</t>
  </si>
  <si>
    <t>1ª Vara de Lucas do Rio Verde</t>
  </si>
  <si>
    <t>1ª Vara de Mirassol d'Oeste</t>
  </si>
  <si>
    <t>1ª Vara de Nova Mutum</t>
  </si>
  <si>
    <t>1ª Vara de Pontes e Lacerda</t>
  </si>
  <si>
    <t>1ª Vara de Primavera do Leste</t>
  </si>
  <si>
    <t>1ª Vara de Rondonópolis</t>
  </si>
  <si>
    <t>2ª Vara de Rondonópolis</t>
  </si>
  <si>
    <t>1ª Vara de Sinop</t>
  </si>
  <si>
    <t>2ª Vara de Sinop</t>
  </si>
  <si>
    <t>1ª Vara de Sorriso</t>
  </si>
  <si>
    <t>1ª Vara de Tangará da Serra</t>
  </si>
  <si>
    <t>2ª Vara de Tangará da Serra</t>
  </si>
  <si>
    <t>1ª Vara de Várzea Grande</t>
  </si>
  <si>
    <t>1ª Vara de Amambaí</t>
  </si>
  <si>
    <t>1ª Vara de Aquidauana</t>
  </si>
  <si>
    <t>1ª Vara de Bataguassu</t>
  </si>
  <si>
    <t>1ª Vara de Campo Grande</t>
  </si>
  <si>
    <t>2ª Vara de Campo Grande</t>
  </si>
  <si>
    <t>3ª Vara de Campo Grande</t>
  </si>
  <si>
    <t>4ª Vara de Campo Grande</t>
  </si>
  <si>
    <t>5ª Vara de Campo Grande</t>
  </si>
  <si>
    <t>6ª Vara de Campo Grande</t>
  </si>
  <si>
    <t>7ª Vara de Campo Grande</t>
  </si>
  <si>
    <t>1ª Vara de Cassilândia</t>
  </si>
  <si>
    <t>1ª Vara de Corumbá</t>
  </si>
  <si>
    <t>1ª Vara de Coxim</t>
  </si>
  <si>
    <t>1ª Vara de Dourados</t>
  </si>
  <si>
    <t>2ª Vara de Dourados</t>
  </si>
  <si>
    <t>1ª Vara de Fátima do Sul</t>
  </si>
  <si>
    <t>1ª Vara de Jardim</t>
  </si>
  <si>
    <t>1ª Vara de Mundo Novo</t>
  </si>
  <si>
    <t>1ª Vara de Naviraí</t>
  </si>
  <si>
    <t>1ª Vara de Nova Andradina</t>
  </si>
  <si>
    <t>1ª Vara de Paranaíba</t>
  </si>
  <si>
    <t>1ª Vara de Ponta Porã</t>
  </si>
  <si>
    <t>1ª Vara de Rio Brilhante</t>
  </si>
  <si>
    <t>1ª Vara de São Gabriel do Oeste</t>
  </si>
  <si>
    <t>1ª Vara de Três Lagoas</t>
  </si>
  <si>
    <t>2ª Vara de Três Lagoas</t>
  </si>
  <si>
    <t>(...) Dados Indisponíveis.</t>
  </si>
  <si>
    <t xml:space="preserve">         2) Execuções Encerradas incluem as exclusivamente trabalhistas, trabalhistas e previdenciárias e exclusivamente previdenciárias.</t>
  </si>
  <si>
    <t>Nota: 1) Trabalhistas incluem as exclusivamente trabalhistas e trabalhistas e previdenciárias.</t>
  </si>
  <si>
    <t>901º Posto Avançado de Aracati</t>
  </si>
  <si>
    <t>901º Posto Avançado de Maranguape</t>
  </si>
  <si>
    <t>1ª Vara de Goiatuba</t>
  </si>
  <si>
    <t>1ª Vara de Quirinópolis</t>
  </si>
  <si>
    <t>1ª Vara de Alto Araguaia</t>
  </si>
  <si>
    <t>1ª Vara de Colniza</t>
  </si>
  <si>
    <t>1ª Vara de Peixoto de Azevedo</t>
  </si>
  <si>
    <t>1ª Vara de Sapezal</t>
  </si>
  <si>
    <t>Angra dos Reis - 01a Vara</t>
  </si>
  <si>
    <t>Araruama - 01a Vara</t>
  </si>
  <si>
    <t>Barra do Piraí - 01a Vara</t>
  </si>
  <si>
    <t>Barra Mansa - 01a Vara</t>
  </si>
  <si>
    <t>Cabo Frio - 01a Vara</t>
  </si>
  <si>
    <t>Cabo Frio - 02a Vara</t>
  </si>
  <si>
    <t>Campos dos Goytacazes - 01a Vara</t>
  </si>
  <si>
    <t>Campos dos Goytacazes - 02a Vara</t>
  </si>
  <si>
    <t>Campos dos Goytacazes - 03a Vara</t>
  </si>
  <si>
    <t>Duque de Caxias - 01a Vara</t>
  </si>
  <si>
    <t>Duque de Caxias - 02a Vara</t>
  </si>
  <si>
    <t>Duque de Caxias - 03a Vara</t>
  </si>
  <si>
    <t>Duque de Caxias - 04a Vara</t>
  </si>
  <si>
    <t>Duque de Caxias - 05a Vara</t>
  </si>
  <si>
    <t>Duque de Caxias - 06a Vara</t>
  </si>
  <si>
    <t>Duque de Caxias - 07a Vara</t>
  </si>
  <si>
    <t>Itaboraí - 01a Vara</t>
  </si>
  <si>
    <t>Itaguaí - 01a Vara</t>
  </si>
  <si>
    <t>Itaperuna - 01a Vara</t>
  </si>
  <si>
    <t>Macaé - 01a Vara</t>
  </si>
  <si>
    <t>Macaé - 02a Vara</t>
  </si>
  <si>
    <t>Magé - 01a Vara</t>
  </si>
  <si>
    <t>Nilópolis - 01a Vara</t>
  </si>
  <si>
    <t>Niterói - 01a Vara</t>
  </si>
  <si>
    <t>Niterói - 02a Vara</t>
  </si>
  <si>
    <t>Niterói - 03a Vara</t>
  </si>
  <si>
    <t>Niterói - 04a Vara</t>
  </si>
  <si>
    <t>Niterói - 05a Vara</t>
  </si>
  <si>
    <t>Niterói - 06a Vara</t>
  </si>
  <si>
    <t>Niterói - 07a Vara</t>
  </si>
  <si>
    <t>Nova Friburgo - 01a Vara</t>
  </si>
  <si>
    <t>Nova Friburgo - 02a Vara</t>
  </si>
  <si>
    <t>Nova Iguaçu - 01a Vara</t>
  </si>
  <si>
    <t>Nova Iguaçu - 02a Vara</t>
  </si>
  <si>
    <t>Nova Iguaçu - 03a Vara</t>
  </si>
  <si>
    <t>Nova Iguaçu - 04a Vara</t>
  </si>
  <si>
    <t>Nova Iguaçu - 05a Vara</t>
  </si>
  <si>
    <t>Nova Iguaçu - 06a Vara</t>
  </si>
  <si>
    <t>Petrópolis - 01a Vara</t>
  </si>
  <si>
    <t>Petrópolis - 02a Vara</t>
  </si>
  <si>
    <t>Resende - 01a Vara</t>
  </si>
  <si>
    <t>Rio de Janeiro - 01a Vara</t>
  </si>
  <si>
    <t>Rio de Janeiro - 02a Vara</t>
  </si>
  <si>
    <t>Rio de Janeiro - 03a Vara</t>
  </si>
  <si>
    <t>Rio de Janeiro - 04a Vara</t>
  </si>
  <si>
    <t>Rio de Janeiro - 05a Vara</t>
  </si>
  <si>
    <t>Rio de Janeiro - 06a Vara</t>
  </si>
  <si>
    <t>Rio de Janeiro - 07a Vara</t>
  </si>
  <si>
    <t>Rio de Janeiro - 08a Vara</t>
  </si>
  <si>
    <t>Rio de Janeiro - 09a Vara</t>
  </si>
  <si>
    <t>Rio de Janeiro - 10a Vara</t>
  </si>
  <si>
    <t>Rio de Janeiro - 11a Vara</t>
  </si>
  <si>
    <t>Rio de Janeiro - 12a Vara</t>
  </si>
  <si>
    <t>Rio de Janeiro - 13a Vara</t>
  </si>
  <si>
    <t>Rio de Janeiro - 14a Vara</t>
  </si>
  <si>
    <t>Rio de Janeiro - 15a Vara</t>
  </si>
  <si>
    <t>Rio de Janeiro - 16a Vara</t>
  </si>
  <si>
    <t>Rio de Janeiro - 17a Vara</t>
  </si>
  <si>
    <t>Rio de Janeiro - 18a Vara</t>
  </si>
  <si>
    <t>Rio de Janeiro - 19a Vara</t>
  </si>
  <si>
    <t>Rio de Janeiro - 20a Vara</t>
  </si>
  <si>
    <t>Rio de Janeiro - 21a Vara</t>
  </si>
  <si>
    <t>Rio de Janeiro - 22a Vara</t>
  </si>
  <si>
    <t>Rio de Janeiro - 23a Vara</t>
  </si>
  <si>
    <t>Rio de Janeiro - 24a Vara</t>
  </si>
  <si>
    <t>Rio de Janeiro - 25a Vara</t>
  </si>
  <si>
    <t>Rio de Janeiro - 26a Vara</t>
  </si>
  <si>
    <t>Rio de Janeiro - 27a Vara</t>
  </si>
  <si>
    <t>Rio de Janeiro - 28a Vara</t>
  </si>
  <si>
    <t>Rio de Janeiro - 29a Vara</t>
  </si>
  <si>
    <t>Rio de Janeiro - 30a Vara</t>
  </si>
  <si>
    <t>Rio de Janeiro - 31a Vara</t>
  </si>
  <si>
    <t>Rio de Janeiro - 32a Vara</t>
  </si>
  <si>
    <t>Rio de Janeiro - 33a Vara</t>
  </si>
  <si>
    <t>Rio de Janeiro - 34a Vara</t>
  </si>
  <si>
    <t>Rio de Janeiro - 35a Vara</t>
  </si>
  <si>
    <t>Rio de Janeiro - 36a Vara</t>
  </si>
  <si>
    <t>Rio de Janeiro - 37a Vara</t>
  </si>
  <si>
    <t>Rio de Janeiro - 38a Vara</t>
  </si>
  <si>
    <t>Rio de Janeiro - 39a Vara</t>
  </si>
  <si>
    <t>Rio de Janeiro - 40a Vara</t>
  </si>
  <si>
    <t>Rio de Janeiro - 41a Vara</t>
  </si>
  <si>
    <t>Rio de Janeiro - 42a Vara</t>
  </si>
  <si>
    <t>Rio de Janeiro - 43a Vara</t>
  </si>
  <si>
    <t>Rio de Janeiro - 44a Vara</t>
  </si>
  <si>
    <t>Rio de Janeiro - 45a Vara</t>
  </si>
  <si>
    <t>Rio de Janeiro - 46a Vara</t>
  </si>
  <si>
    <t>Rio de Janeiro - 47a Vara</t>
  </si>
  <si>
    <t>Rio de Janeiro - 48a Vara</t>
  </si>
  <si>
    <t>Rio de Janeiro - 49a Vara</t>
  </si>
  <si>
    <t>Rio de Janeiro - 50a Vara</t>
  </si>
  <si>
    <t>Rio de Janeiro - 51a Vara</t>
  </si>
  <si>
    <t>Rio de Janeiro - 52a Vara</t>
  </si>
  <si>
    <t>Rio de Janeiro - 53a Vara</t>
  </si>
  <si>
    <t>Rio de Janeiro - 54a Vara</t>
  </si>
  <si>
    <t>Rio de Janeiro - 55a Vara</t>
  </si>
  <si>
    <t>Rio de Janeiro - 56a Vara</t>
  </si>
  <si>
    <t>Rio de Janeiro - 57a Vara</t>
  </si>
  <si>
    <t>Rio de Janeiro - 58a Vara</t>
  </si>
  <si>
    <t>Rio de Janeiro - 59a Vara</t>
  </si>
  <si>
    <t>Rio de Janeiro - 60a Vara</t>
  </si>
  <si>
    <t>Rio de Janeiro - 61a Vara</t>
  </si>
  <si>
    <t>Rio de Janeiro - 62a Vara</t>
  </si>
  <si>
    <t>Rio de Janeiro - 63a Vara</t>
  </si>
  <si>
    <t>Rio de Janeiro - 64a Vara</t>
  </si>
  <si>
    <t>Rio de Janeiro - 65a Vara</t>
  </si>
  <si>
    <t>Rio de Janeiro - 66a Vara</t>
  </si>
  <si>
    <t>Rio de Janeiro - 67a Vara</t>
  </si>
  <si>
    <t>Rio de Janeiro - 68a Vara</t>
  </si>
  <si>
    <t>Rio de Janeiro - 69a Vara</t>
  </si>
  <si>
    <t>Rio de Janeiro - 70a Vara</t>
  </si>
  <si>
    <t>Rio de Janeiro - 71a Vara</t>
  </si>
  <si>
    <t>Rio de Janeiro - 72a Vara</t>
  </si>
  <si>
    <t>Rio de Janeiro - 73a Vara</t>
  </si>
  <si>
    <t>Rio de Janeiro - 74a Vara</t>
  </si>
  <si>
    <t>Rio de Janeiro - 75a Vara</t>
  </si>
  <si>
    <t>Rio de Janeiro - 76a Vara</t>
  </si>
  <si>
    <t>Rio de Janeiro - 77a Vara</t>
  </si>
  <si>
    <t>Rio de Janeiro - 78a Vara</t>
  </si>
  <si>
    <t>Rio de Janeiro - 79a Vara</t>
  </si>
  <si>
    <t>Rio de Janeiro - 80a Vara</t>
  </si>
  <si>
    <t>Rio de Janeiro - 81a Vara</t>
  </si>
  <si>
    <t>Rio de Janeiro - 82a Vara</t>
  </si>
  <si>
    <t>São Gonçalo - 01a Vara</t>
  </si>
  <si>
    <t>São Gonçalo - 02a Vara</t>
  </si>
  <si>
    <t>São Gonçalo - 03a Vara</t>
  </si>
  <si>
    <t>São Gonçalo - 04a Vara</t>
  </si>
  <si>
    <t>São João de Meriti - 01a Vara</t>
  </si>
  <si>
    <t>São João de Meriti - 02a Vara</t>
  </si>
  <si>
    <t>Teresópolis - 01a Vara</t>
  </si>
  <si>
    <t>Três Rios - 01a Vara</t>
  </si>
  <si>
    <t>Volta Redonda - 01a Vara</t>
  </si>
  <si>
    <t>Volta Redonda - 02a Vara</t>
  </si>
  <si>
    <t>Volta Redonda - 03a Vara</t>
  </si>
  <si>
    <t>Aracaju - 01a Vara</t>
  </si>
  <si>
    <t>Aracaju - 02a Vara</t>
  </si>
  <si>
    <t>Aracaju - 03a Vara</t>
  </si>
  <si>
    <t>Aracaju - 04a Vara</t>
  </si>
  <si>
    <t>Aracaju - 05a Vara</t>
  </si>
  <si>
    <t>Aracaju - 06a Vara</t>
  </si>
  <si>
    <t>Aracaju - 07a Vara</t>
  </si>
  <si>
    <t>Estância - 01a Vara</t>
  </si>
  <si>
    <t>Itabaiana - 01a Vara</t>
  </si>
  <si>
    <t>Lagarto - 01a Vara</t>
  </si>
  <si>
    <t>Maruim - 01a Vara</t>
  </si>
  <si>
    <t>Nossa Senhora da Glória - 01a Vara</t>
  </si>
  <si>
    <t>Propriá - 01a Vara</t>
  </si>
  <si>
    <t>Açu - 01a Vara</t>
  </si>
  <si>
    <t>Caicó - 01a Vara</t>
  </si>
  <si>
    <t>Ceará-Mirim - 01a Vara</t>
  </si>
  <si>
    <t>Currais Novos - 01a Vara</t>
  </si>
  <si>
    <t>Goianinha - 01a Vara</t>
  </si>
  <si>
    <t>Macau - 01a Vara</t>
  </si>
  <si>
    <t>Macau - 02a Vara</t>
  </si>
  <si>
    <t>Mossoró - 01a Vara</t>
  </si>
  <si>
    <t>Mossoró - 02a Vara</t>
  </si>
  <si>
    <t>Mossoró - 03a Vara</t>
  </si>
  <si>
    <t>Natal - 01a Vara</t>
  </si>
  <si>
    <t>Natal - 02a Vara</t>
  </si>
  <si>
    <t>Natal - 03a Vara</t>
  </si>
  <si>
    <t>Natal - 04a Vara</t>
  </si>
  <si>
    <t>Natal - 05a Vara</t>
  </si>
  <si>
    <t>Natal - 06a Vara</t>
  </si>
  <si>
    <t>Natal - 07a Vara</t>
  </si>
  <si>
    <t>Natal - 08a Vara</t>
  </si>
  <si>
    <t>Natal - 09a Vara</t>
  </si>
  <si>
    <t>Natal - 10a Vara</t>
  </si>
  <si>
    <t>Pau dos Ferros - 01a Vara</t>
  </si>
  <si>
    <t>Movimentação Processual na Fase de Execução por Região Judiciária   
Varas do Trabalho - Janeiro a Março 2012</t>
  </si>
  <si>
    <t>Região Judiciária</t>
  </si>
  <si>
    <t>A = Saldo Anterior do Item 23 (Quadro I)</t>
  </si>
  <si>
    <t>B = Saldo Anterior do Item 05 (Quadro XII)</t>
  </si>
  <si>
    <t>C = A + B</t>
  </si>
  <si>
    <t>D = Saldo Anterior do Item 24 (Quadro I)</t>
  </si>
  <si>
    <t>E = C + D</t>
  </si>
  <si>
    <t>F = Item 15 + Item 17 + Item 18 (Quadro I)</t>
  </si>
  <si>
    <t>G = Item 02 (Quadro XII)</t>
  </si>
  <si>
    <t>H = F + G</t>
  </si>
  <si>
    <t>I = Item 16 (Quadro I)</t>
  </si>
  <si>
    <t>J = H + I</t>
  </si>
  <si>
    <t>K = E + J</t>
  </si>
  <si>
    <t>L = Item 22 (Quadro I)</t>
  </si>
  <si>
    <t>M = Item 21 (Quadro I) + Item 04 (Quadro XII)</t>
  </si>
  <si>
    <t>N = Saldo Item 23 (Quadro I)</t>
  </si>
  <si>
    <t>O = Saldo Item 05 (Quadro XII)</t>
  </si>
  <si>
    <t>P = N + O</t>
  </si>
  <si>
    <t>Q = Saldo Item 24 (Quadro I)</t>
  </si>
  <si>
    <t>R = P + Q</t>
  </si>
  <si>
    <t>1ª - RJ</t>
  </si>
  <si>
    <t>2ª - SP</t>
  </si>
  <si>
    <t>3ª - MG</t>
  </si>
  <si>
    <t>4ª - RS</t>
  </si>
  <si>
    <t>5ª - BA</t>
  </si>
  <si>
    <t>6ª - PE</t>
  </si>
  <si>
    <t>7ª - CE</t>
  </si>
  <si>
    <t>8ª - PA e AP</t>
  </si>
  <si>
    <t>9ª - PR</t>
  </si>
  <si>
    <t>10ª - DF e TO</t>
  </si>
  <si>
    <t>11ª - AM e RR</t>
  </si>
  <si>
    <t>12ª - SC</t>
  </si>
  <si>
    <t>13ª - PB</t>
  </si>
  <si>
    <t>14ª - RO e AC</t>
  </si>
  <si>
    <t>15ª - Campinas/SP</t>
  </si>
  <si>
    <t>16ª - MA</t>
  </si>
  <si>
    <t>17ª - ES</t>
  </si>
  <si>
    <t>18ª - GO</t>
  </si>
  <si>
    <t>19ª - AL</t>
  </si>
  <si>
    <t>20ª - SE</t>
  </si>
  <si>
    <t>21ª - RN</t>
  </si>
  <si>
    <t>22ª - PI</t>
  </si>
  <si>
    <t>23ª - MT</t>
  </si>
  <si>
    <t>24ª - MS</t>
  </si>
  <si>
    <t>Movimentação Processual na Fase de Execução por Vara do Trabalho   
1ª Região - Janeiro de 2012 a Março de 2012</t>
  </si>
  <si>
    <t>Movimentação Processual na Fase de Execução por Vara do Trabalho   
2ª Região - Janeiro de 2012 a Março de 2012</t>
  </si>
  <si>
    <t>Movimentação Processual na Fase de Execução por Vara do Trabalho   
3ª Região - Janeiro de 2012 a Março de 2012</t>
  </si>
  <si>
    <t>Movimentação Processual na Fase de Execução por Vara do Trabalho   
4ª Região - Janeiro de 2012 a Março de 2012</t>
  </si>
  <si>
    <t>Movimentação Processual na Fase de Execução por Vara do Trabalho   
5ª Região - Janeiro de 2012 a Março de 2012</t>
  </si>
  <si>
    <t>Movimentação Processual na Fase de Execução por Vara do Trabalho   
6ª Região - Janeiro de 2012 a Março de 2012</t>
  </si>
  <si>
    <t>Movimentação Processual na Fase de Execução por Vara do Trabalho   
7ª Região - Janeiro de 2012 a Março de 2012</t>
  </si>
  <si>
    <t>Movimentação Processual na Fase de Execução por Vara do Trabalho   
8ª Região - Janeiro de 2012 a Março de 2012</t>
  </si>
  <si>
    <t>Movimentação Processual na Fase de Execução por Vara do Trabalho   
9ª Região - Janeiro de 2012 a Março de 2012</t>
  </si>
  <si>
    <t>Movimentação Processual na Fase de Execução por Vara do Trabalho   
10ª Região - Janeiro de 2012 a Março de 2012</t>
  </si>
  <si>
    <t>Movimentação Processual na Fase de Execução por Vara do Trabalho   
11ª Região - Janeiro de 2012 a Março de 2012</t>
  </si>
  <si>
    <t>Movimentação Processual na Fase de Execução por Vara do Trabalho   
12ª Região - Janeiro de 2012 a Março de 2012</t>
  </si>
  <si>
    <t>Movimentação Processual na Fase de Execução por Vara do Trabalho   
14ª Região - Janeiro de 2012 a Março de 2012</t>
  </si>
  <si>
    <t>Movimentação Processual na Fase de Execução por Vara do Trabalho   
15ª Região - Janeiro de 2012 a Março de 2012</t>
  </si>
  <si>
    <t>Movimentação Processual na Fase de Execução por Vara do Trabalho   
16ª Região - Janeiro de 2012 a Março de 2012</t>
  </si>
  <si>
    <t>Movimentação Processual na Fase de Execução por Vara do Trabalho   
17ª Região - Janeiro de 2012 a Março de 2012</t>
  </si>
  <si>
    <t>Movimentação Processual na Fase de Execução por Vara do Trabalho   
18ª Região - Janeiro de 2012 a Março de 2012</t>
  </si>
  <si>
    <t>Movimentação Processual na Fase de Execução por Vara do Trabalho   
19ª Região - Janeiro de 2012 a Março de 2012</t>
  </si>
  <si>
    <t>Movimentação Processual na Fase de Execução por Vara do Trabalho   
20ª Região - Janeiro de 2012 a Março de 2012</t>
  </si>
  <si>
    <t>Movimentação Processual na Fase de Execução por Vara do Trabalho   
21ª Região - Janeiro de 2012 a Março de 2012</t>
  </si>
  <si>
    <t>Movimentação Processual na Fase de Execução por Vara do Trabalho   
22ª Região - Janeiro de 2012 a Março de 2012</t>
  </si>
  <si>
    <t>Movimentação Processual na Fase de Execução por Vara do Trabalho   
23ª Região - Janeiro de 2012 a Março de 2012</t>
  </si>
  <si>
    <t>Movimentação Processual na Fase de Execução por Vara do Trabalho   
24ª Região - Janeiro de 2012 a Março de 2012</t>
  </si>
  <si>
    <t xml:space="preserve">         3) Os dados do TRT da 13ª Região são referentes ao mês de fevereiro.</t>
  </si>
  <si>
    <t xml:space="preserve">         3) Os dados do TRT da 13ª Região referem-se ao período de janeiro a fevereiro.</t>
  </si>
  <si>
    <t>Movimentação Processual na Fase de Execução por Vara do Trabalho   
13ª Região - Janeiro de 2012 a Fevereiro de 2012</t>
  </si>
  <si>
    <t xml:space="preserve">         4) Dados sujeitos a alterações, em virtude de estarem em fase de consolidação.</t>
  </si>
</sst>
</file>

<file path=xl/styles.xml><?xml version="1.0" encoding="utf-8"?>
<styleSheet xmlns="http://schemas.openxmlformats.org/spreadsheetml/2006/main">
  <fonts count="8">
    <font>
      <sz val="10"/>
      <name val="Arial"/>
    </font>
    <font>
      <sz val="6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9"/>
      <name val="Arial"/>
      <family val="2"/>
    </font>
    <font>
      <sz val="8"/>
      <color indexed="8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8"/>
      <color indexed="8"/>
      <name val="Arial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54"/>
        <bgColor indexed="9"/>
      </patternFill>
    </fill>
    <fill>
      <patternFill patternType="solid">
        <fgColor indexed="31"/>
        <bgColor indexed="9"/>
      </patternFill>
    </fill>
    <fill>
      <patternFill patternType="solid">
        <fgColor theme="6" tint="-0.249977111117893"/>
        <bgColor indexed="9"/>
      </patternFill>
    </fill>
  </fills>
  <borders count="6">
    <border>
      <left/>
      <right/>
      <top/>
      <bottom/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thin">
        <color indexed="31"/>
      </left>
      <right style="thin">
        <color indexed="31"/>
      </right>
      <top style="thin">
        <color indexed="31"/>
      </top>
      <bottom/>
      <diagonal/>
    </border>
    <border>
      <left style="thin">
        <color indexed="31"/>
      </left>
      <right style="thin">
        <color indexed="31"/>
      </right>
      <top/>
      <bottom/>
      <diagonal/>
    </border>
    <border>
      <left style="thin">
        <color indexed="31"/>
      </left>
      <right style="thin">
        <color indexed="31"/>
      </right>
      <top/>
      <bottom style="thin">
        <color indexed="31"/>
      </bottom>
      <diagonal/>
    </border>
    <border>
      <left/>
      <right/>
      <top/>
      <bottom style="thin">
        <color indexed="8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0" xfId="0" applyFont="1" applyFill="1" applyAlignment="1">
      <alignment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/>
    </xf>
    <xf numFmtId="3" fontId="5" fillId="2" borderId="1" xfId="0" applyNumberFormat="1" applyFont="1" applyFill="1" applyBorder="1" applyAlignment="1">
      <alignment horizontal="center"/>
    </xf>
    <xf numFmtId="49" fontId="6" fillId="2" borderId="1" xfId="0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/>
    </xf>
    <xf numFmtId="3" fontId="1" fillId="2" borderId="0" xfId="0" applyNumberFormat="1" applyFont="1" applyFill="1" applyAlignment="1">
      <alignment vertical="center"/>
    </xf>
    <xf numFmtId="3" fontId="3" fillId="3" borderId="1" xfId="0" applyNumberFormat="1" applyFont="1" applyFill="1" applyBorder="1" applyAlignment="1">
      <alignment horizontal="center" vertical="center" wrapText="1"/>
    </xf>
    <xf numFmtId="3" fontId="4" fillId="2" borderId="0" xfId="0" applyNumberFormat="1" applyFont="1" applyFill="1" applyAlignment="1">
      <alignment vertical="center"/>
    </xf>
    <xf numFmtId="3" fontId="0" fillId="0" borderId="0" xfId="0" applyNumberFormat="1"/>
    <xf numFmtId="3" fontId="5" fillId="0" borderId="1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 wrapText="1"/>
    </xf>
    <xf numFmtId="49" fontId="3" fillId="5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wrapText="1"/>
    </xf>
    <xf numFmtId="49" fontId="3" fillId="3" borderId="2" xfId="0" applyNumberFormat="1" applyFont="1" applyFill="1" applyBorder="1" applyAlignment="1">
      <alignment horizontal="center" vertical="center" wrapText="1"/>
    </xf>
    <xf numFmtId="49" fontId="3" fillId="3" borderId="3" xfId="0" applyNumberFormat="1" applyFont="1" applyFill="1" applyBorder="1" applyAlignment="1">
      <alignment horizontal="center" vertical="center" wrapText="1"/>
    </xf>
    <xf numFmtId="49" fontId="3" fillId="3" borderId="4" xfId="0" applyNumberFormat="1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wrapText="1"/>
    </xf>
    <xf numFmtId="3" fontId="3" fillId="3" borderId="1" xfId="0" applyNumberFormat="1" applyFont="1" applyFill="1" applyBorder="1" applyAlignment="1">
      <alignment horizontal="center" vertical="center" wrapText="1"/>
    </xf>
    <xf numFmtId="3" fontId="2" fillId="2" borderId="5" xfId="0" applyNumberFormat="1" applyFont="1" applyFill="1" applyBorder="1" applyAlignment="1">
      <alignment horizontal="center" wrapText="1"/>
    </xf>
    <xf numFmtId="0" fontId="4" fillId="2" borderId="0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39"/>
  <sheetViews>
    <sheetView tabSelected="1" zoomScaleNormal="100" zoomScaleSheetLayoutView="100" workbookViewId="0">
      <selection activeCell="A2" sqref="A2:S2"/>
    </sheetView>
  </sheetViews>
  <sheetFormatPr defaultRowHeight="12.75"/>
  <cols>
    <col min="1" max="1" width="16.140625" customWidth="1"/>
    <col min="2" max="2" width="11.140625" bestFit="1" customWidth="1"/>
    <col min="3" max="3" width="14" bestFit="1" customWidth="1"/>
    <col min="4" max="4" width="8.85546875" bestFit="1" customWidth="1"/>
    <col min="5" max="5" width="9.140625" customWidth="1"/>
    <col min="6" max="6" width="8.85546875" bestFit="1" customWidth="1"/>
    <col min="7" max="7" width="11.140625" bestFit="1" customWidth="1"/>
    <col min="8" max="8" width="14" bestFit="1" customWidth="1"/>
    <col min="9" max="9" width="8.85546875" bestFit="1" customWidth="1"/>
    <col min="10" max="10" width="13.28515625" bestFit="1" customWidth="1"/>
    <col min="11" max="12" width="8.85546875" bestFit="1" customWidth="1"/>
    <col min="13" max="13" width="11.85546875" bestFit="1" customWidth="1"/>
    <col min="14" max="14" width="10.42578125" bestFit="1" customWidth="1"/>
    <col min="15" max="15" width="11.140625" bestFit="1" customWidth="1"/>
    <col min="16" max="16" width="14" bestFit="1" customWidth="1"/>
    <col min="17" max="17" width="8.85546875" bestFit="1" customWidth="1"/>
    <col min="18" max="18" width="10.140625" bestFit="1" customWidth="1"/>
    <col min="19" max="19" width="8.85546875" bestFit="1" customWidth="1"/>
  </cols>
  <sheetData>
    <row r="1" spans="1:19" s="1" customFormat="1" ht="9.75" customHeight="1"/>
    <row r="2" spans="1:19" s="1" customFormat="1" ht="29.25" customHeight="1">
      <c r="A2" s="17" t="s">
        <v>1448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</row>
    <row r="3" spans="1:19" s="1" customFormat="1" ht="40.5" customHeight="1"/>
    <row r="4" spans="1:19" s="1" customFormat="1" ht="27.75" customHeight="1">
      <c r="A4" s="18" t="s">
        <v>1449</v>
      </c>
      <c r="B4" s="15" t="s">
        <v>1</v>
      </c>
      <c r="C4" s="15"/>
      <c r="D4" s="15"/>
      <c r="E4" s="15"/>
      <c r="F4" s="15"/>
      <c r="G4" s="15" t="s">
        <v>2</v>
      </c>
      <c r="H4" s="15"/>
      <c r="I4" s="15"/>
      <c r="J4" s="15"/>
      <c r="K4" s="15"/>
      <c r="L4" s="15" t="s">
        <v>3</v>
      </c>
      <c r="M4" s="16" t="s">
        <v>4</v>
      </c>
      <c r="N4" s="16" t="s">
        <v>5</v>
      </c>
      <c r="O4" s="15" t="s">
        <v>6</v>
      </c>
      <c r="P4" s="15"/>
      <c r="Q4" s="15"/>
      <c r="R4" s="15"/>
      <c r="S4" s="15"/>
    </row>
    <row r="5" spans="1:19" s="1" customFormat="1" ht="31.5" customHeight="1">
      <c r="A5" s="19"/>
      <c r="B5" s="15" t="s">
        <v>7</v>
      </c>
      <c r="C5" s="15"/>
      <c r="D5" s="15"/>
      <c r="E5" s="15" t="s">
        <v>8</v>
      </c>
      <c r="F5" s="16" t="s">
        <v>9</v>
      </c>
      <c r="G5" s="15" t="s">
        <v>10</v>
      </c>
      <c r="H5" s="15" t="s">
        <v>11</v>
      </c>
      <c r="I5" s="16" t="s">
        <v>12</v>
      </c>
      <c r="J5" s="15" t="s">
        <v>13</v>
      </c>
      <c r="K5" s="15" t="s">
        <v>9</v>
      </c>
      <c r="L5" s="15"/>
      <c r="M5" s="16"/>
      <c r="N5" s="16"/>
      <c r="O5" s="15" t="s">
        <v>7</v>
      </c>
      <c r="P5" s="15"/>
      <c r="Q5" s="15"/>
      <c r="R5" s="15" t="s">
        <v>8</v>
      </c>
      <c r="S5" s="15" t="s">
        <v>9</v>
      </c>
    </row>
    <row r="6" spans="1:19" s="1" customFormat="1" ht="42" customHeight="1">
      <c r="A6" s="19"/>
      <c r="B6" s="2" t="s">
        <v>10</v>
      </c>
      <c r="C6" s="2" t="s">
        <v>11</v>
      </c>
      <c r="D6" s="2" t="s">
        <v>12</v>
      </c>
      <c r="E6" s="15"/>
      <c r="F6" s="16"/>
      <c r="G6" s="15"/>
      <c r="H6" s="15"/>
      <c r="I6" s="16"/>
      <c r="J6" s="15"/>
      <c r="K6" s="15"/>
      <c r="L6" s="15"/>
      <c r="M6" s="16"/>
      <c r="N6" s="16"/>
      <c r="O6" s="2" t="s">
        <v>10</v>
      </c>
      <c r="P6" s="2" t="s">
        <v>11</v>
      </c>
      <c r="Q6" s="2" t="s">
        <v>12</v>
      </c>
      <c r="R6" s="15"/>
      <c r="S6" s="15"/>
    </row>
    <row r="7" spans="1:19" s="1" customFormat="1" ht="45">
      <c r="A7" s="20"/>
      <c r="B7" s="8" t="s">
        <v>1450</v>
      </c>
      <c r="C7" s="8" t="s">
        <v>1451</v>
      </c>
      <c r="D7" s="8" t="s">
        <v>1452</v>
      </c>
      <c r="E7" s="8" t="s">
        <v>1453</v>
      </c>
      <c r="F7" s="8" t="s">
        <v>1454</v>
      </c>
      <c r="G7" s="8" t="s">
        <v>1455</v>
      </c>
      <c r="H7" s="8" t="s">
        <v>1456</v>
      </c>
      <c r="I7" s="8" t="s">
        <v>1457</v>
      </c>
      <c r="J7" s="8" t="s">
        <v>1458</v>
      </c>
      <c r="K7" s="8" t="s">
        <v>1459</v>
      </c>
      <c r="L7" s="8" t="s">
        <v>1460</v>
      </c>
      <c r="M7" s="8" t="s">
        <v>1461</v>
      </c>
      <c r="N7" s="8" t="s">
        <v>1462</v>
      </c>
      <c r="O7" s="8" t="s">
        <v>1463</v>
      </c>
      <c r="P7" s="8" t="s">
        <v>1464</v>
      </c>
      <c r="Q7" s="8" t="s">
        <v>1465</v>
      </c>
      <c r="R7" s="8" t="s">
        <v>1466</v>
      </c>
      <c r="S7" s="8" t="s">
        <v>1467</v>
      </c>
    </row>
    <row r="8" spans="1:19" s="1" customFormat="1" ht="20.25" customHeight="1">
      <c r="A8" s="3" t="s">
        <v>1468</v>
      </c>
      <c r="B8" s="9">
        <v>217748</v>
      </c>
      <c r="C8" s="9">
        <v>35651</v>
      </c>
      <c r="D8" s="9">
        <v>253399</v>
      </c>
      <c r="E8" s="9">
        <v>38916</v>
      </c>
      <c r="F8" s="14">
        <f>D8+E8</f>
        <v>292315</v>
      </c>
      <c r="G8" s="14">
        <v>5739</v>
      </c>
      <c r="H8" s="14">
        <v>1394</v>
      </c>
      <c r="I8" s="14">
        <f>G8+H8</f>
        <v>7133</v>
      </c>
      <c r="J8" s="14">
        <v>193</v>
      </c>
      <c r="K8" s="14">
        <f>I8+J8</f>
        <v>7326</v>
      </c>
      <c r="L8" s="14">
        <f>F8+K8</f>
        <v>299641</v>
      </c>
      <c r="M8" s="14">
        <v>0</v>
      </c>
      <c r="N8" s="14">
        <v>13701</v>
      </c>
      <c r="O8" s="14">
        <v>212885</v>
      </c>
      <c r="P8" s="14">
        <v>32143</v>
      </c>
      <c r="Q8" s="14">
        <f t="shared" ref="Q8:Q31" si="0">O8+P8</f>
        <v>245028</v>
      </c>
      <c r="R8" s="14">
        <v>42257</v>
      </c>
      <c r="S8" s="9">
        <f>Q8+R8</f>
        <v>287285</v>
      </c>
    </row>
    <row r="9" spans="1:19" s="1" customFormat="1" ht="20.25" customHeight="1">
      <c r="A9" s="3" t="s">
        <v>1469</v>
      </c>
      <c r="B9" s="9">
        <v>301522</v>
      </c>
      <c r="C9" s="9">
        <v>24020</v>
      </c>
      <c r="D9" s="9">
        <v>325542</v>
      </c>
      <c r="E9" s="9">
        <v>201933</v>
      </c>
      <c r="F9" s="14">
        <f>D9+E9</f>
        <v>527475</v>
      </c>
      <c r="G9" s="14">
        <v>42697</v>
      </c>
      <c r="H9" s="14">
        <v>7879</v>
      </c>
      <c r="I9" s="14">
        <f t="shared" ref="I9:I31" si="1">G9+H9</f>
        <v>50576</v>
      </c>
      <c r="J9" s="14">
        <v>5682</v>
      </c>
      <c r="K9" s="14">
        <f t="shared" ref="K9:K31" si="2">I9+J9</f>
        <v>56258</v>
      </c>
      <c r="L9" s="14">
        <f t="shared" ref="L9:L31" si="3">F9+K9</f>
        <v>583733</v>
      </c>
      <c r="M9" s="14">
        <v>988</v>
      </c>
      <c r="N9" s="14">
        <v>53109</v>
      </c>
      <c r="O9" s="14">
        <v>298799</v>
      </c>
      <c r="P9" s="14">
        <v>23510</v>
      </c>
      <c r="Q9" s="14">
        <f t="shared" si="0"/>
        <v>322309</v>
      </c>
      <c r="R9" s="14">
        <v>238215</v>
      </c>
      <c r="S9" s="9">
        <f t="shared" ref="S9:S31" si="4">Q9+R9</f>
        <v>560524</v>
      </c>
    </row>
    <row r="10" spans="1:19" s="1" customFormat="1" ht="20.25" customHeight="1">
      <c r="A10" s="3" t="s">
        <v>1470</v>
      </c>
      <c r="B10" s="9">
        <v>125505</v>
      </c>
      <c r="C10" s="9">
        <v>12800</v>
      </c>
      <c r="D10" s="9">
        <v>138305</v>
      </c>
      <c r="E10" s="9">
        <v>55224</v>
      </c>
      <c r="F10" s="14">
        <f t="shared" ref="F10:F31" si="5">D10+E10</f>
        <v>193529</v>
      </c>
      <c r="G10" s="14">
        <v>30815</v>
      </c>
      <c r="H10" s="14">
        <v>3437</v>
      </c>
      <c r="I10" s="14">
        <f t="shared" si="1"/>
        <v>34252</v>
      </c>
      <c r="J10" s="14">
        <v>3839</v>
      </c>
      <c r="K10" s="14">
        <f t="shared" si="2"/>
        <v>38091</v>
      </c>
      <c r="L10" s="14">
        <f t="shared" si="3"/>
        <v>231620</v>
      </c>
      <c r="M10" s="14">
        <v>74</v>
      </c>
      <c r="N10" s="14">
        <v>15458</v>
      </c>
      <c r="O10" s="14">
        <v>119569</v>
      </c>
      <c r="P10" s="14">
        <v>14735</v>
      </c>
      <c r="Q10" s="14">
        <f t="shared" si="0"/>
        <v>134304</v>
      </c>
      <c r="R10" s="14">
        <v>78046</v>
      </c>
      <c r="S10" s="9">
        <f t="shared" si="4"/>
        <v>212350</v>
      </c>
    </row>
    <row r="11" spans="1:19" s="1" customFormat="1" ht="20.25" customHeight="1">
      <c r="A11" s="3" t="s">
        <v>1471</v>
      </c>
      <c r="B11" s="9">
        <v>119552</v>
      </c>
      <c r="C11" s="9">
        <v>9310</v>
      </c>
      <c r="D11" s="9">
        <v>128862</v>
      </c>
      <c r="E11" s="9">
        <v>140907</v>
      </c>
      <c r="F11" s="9">
        <f t="shared" si="5"/>
        <v>269769</v>
      </c>
      <c r="G11" s="9">
        <v>12747</v>
      </c>
      <c r="H11" s="9">
        <v>1129</v>
      </c>
      <c r="I11" s="9">
        <f t="shared" si="1"/>
        <v>13876</v>
      </c>
      <c r="J11" s="9">
        <v>1331</v>
      </c>
      <c r="K11" s="9">
        <f t="shared" si="2"/>
        <v>15207</v>
      </c>
      <c r="L11" s="9">
        <f t="shared" si="3"/>
        <v>284976</v>
      </c>
      <c r="M11" s="9">
        <v>25</v>
      </c>
      <c r="N11" s="9">
        <v>9697</v>
      </c>
      <c r="O11" s="9">
        <v>122809</v>
      </c>
      <c r="P11" s="9">
        <v>9869</v>
      </c>
      <c r="Q11" s="9">
        <f t="shared" si="0"/>
        <v>132678</v>
      </c>
      <c r="R11" s="9">
        <v>141682</v>
      </c>
      <c r="S11" s="9">
        <f t="shared" si="4"/>
        <v>274360</v>
      </c>
    </row>
    <row r="12" spans="1:19" s="1" customFormat="1" ht="20.25" customHeight="1">
      <c r="A12" s="3" t="s">
        <v>1472</v>
      </c>
      <c r="B12" s="9">
        <v>154998</v>
      </c>
      <c r="C12" s="9">
        <v>15374</v>
      </c>
      <c r="D12" s="9">
        <v>170372</v>
      </c>
      <c r="E12" s="9">
        <v>53951</v>
      </c>
      <c r="F12" s="9">
        <f t="shared" si="5"/>
        <v>224323</v>
      </c>
      <c r="G12" s="9">
        <v>8752</v>
      </c>
      <c r="H12" s="9">
        <v>457</v>
      </c>
      <c r="I12" s="9">
        <f t="shared" si="1"/>
        <v>9209</v>
      </c>
      <c r="J12" s="9">
        <v>144</v>
      </c>
      <c r="K12" s="9">
        <f t="shared" si="2"/>
        <v>9353</v>
      </c>
      <c r="L12" s="9">
        <f t="shared" si="3"/>
        <v>233676</v>
      </c>
      <c r="M12" s="9">
        <v>1</v>
      </c>
      <c r="N12" s="9">
        <v>5197</v>
      </c>
      <c r="O12" s="9">
        <v>125618</v>
      </c>
      <c r="P12" s="9">
        <v>15197</v>
      </c>
      <c r="Q12" s="9">
        <f t="shared" si="0"/>
        <v>140815</v>
      </c>
      <c r="R12" s="9">
        <v>54140</v>
      </c>
      <c r="S12" s="9">
        <f t="shared" si="4"/>
        <v>194955</v>
      </c>
    </row>
    <row r="13" spans="1:19" s="1" customFormat="1" ht="20.25" customHeight="1">
      <c r="A13" s="3" t="s">
        <v>1473</v>
      </c>
      <c r="B13" s="9">
        <v>66885</v>
      </c>
      <c r="C13" s="9">
        <v>14468</v>
      </c>
      <c r="D13" s="9">
        <v>81353</v>
      </c>
      <c r="E13" s="9">
        <v>32031</v>
      </c>
      <c r="F13" s="9">
        <f t="shared" si="5"/>
        <v>113384</v>
      </c>
      <c r="G13" s="9">
        <v>17720</v>
      </c>
      <c r="H13" s="9">
        <v>1825</v>
      </c>
      <c r="I13" s="9">
        <f t="shared" si="1"/>
        <v>19545</v>
      </c>
      <c r="J13" s="9">
        <v>15473</v>
      </c>
      <c r="K13" s="9">
        <f t="shared" si="2"/>
        <v>35018</v>
      </c>
      <c r="L13" s="9">
        <f t="shared" si="3"/>
        <v>148402</v>
      </c>
      <c r="M13" s="9">
        <v>283</v>
      </c>
      <c r="N13" s="9">
        <v>24570</v>
      </c>
      <c r="O13" s="9">
        <v>75557</v>
      </c>
      <c r="P13" s="9">
        <v>14736</v>
      </c>
      <c r="Q13" s="9">
        <f t="shared" si="0"/>
        <v>90293</v>
      </c>
      <c r="R13" s="9">
        <v>17783</v>
      </c>
      <c r="S13" s="9">
        <f t="shared" si="4"/>
        <v>108076</v>
      </c>
    </row>
    <row r="14" spans="1:19" s="1" customFormat="1" ht="20.25" customHeight="1">
      <c r="A14" s="3" t="s">
        <v>1474</v>
      </c>
      <c r="B14" s="9">
        <v>49113</v>
      </c>
      <c r="C14" s="9">
        <v>28260</v>
      </c>
      <c r="D14" s="9">
        <v>77373</v>
      </c>
      <c r="E14" s="9">
        <v>26365</v>
      </c>
      <c r="F14" s="9">
        <f t="shared" si="5"/>
        <v>103738</v>
      </c>
      <c r="G14" s="9">
        <v>2806</v>
      </c>
      <c r="H14" s="9">
        <v>1460</v>
      </c>
      <c r="I14" s="9">
        <f t="shared" si="1"/>
        <v>4266</v>
      </c>
      <c r="J14" s="9">
        <v>2756</v>
      </c>
      <c r="K14" s="9">
        <f t="shared" si="2"/>
        <v>7022</v>
      </c>
      <c r="L14" s="9">
        <f t="shared" si="3"/>
        <v>110760</v>
      </c>
      <c r="M14" s="9">
        <v>352</v>
      </c>
      <c r="N14" s="9">
        <v>3471</v>
      </c>
      <c r="O14" s="9">
        <v>51327</v>
      </c>
      <c r="P14" s="9">
        <v>27127</v>
      </c>
      <c r="Q14" s="9">
        <f t="shared" si="0"/>
        <v>78454</v>
      </c>
      <c r="R14" s="9">
        <v>20948</v>
      </c>
      <c r="S14" s="9">
        <f t="shared" si="4"/>
        <v>99402</v>
      </c>
    </row>
    <row r="15" spans="1:19" s="1" customFormat="1" ht="20.25" customHeight="1">
      <c r="A15" s="3" t="s">
        <v>1475</v>
      </c>
      <c r="B15" s="9">
        <v>22822</v>
      </c>
      <c r="C15" s="9">
        <v>2729</v>
      </c>
      <c r="D15" s="9">
        <v>25551</v>
      </c>
      <c r="E15" s="9">
        <v>28015</v>
      </c>
      <c r="F15" s="9">
        <f t="shared" si="5"/>
        <v>53566</v>
      </c>
      <c r="G15" s="9">
        <v>4325</v>
      </c>
      <c r="H15" s="9">
        <v>351</v>
      </c>
      <c r="I15" s="9">
        <f t="shared" si="1"/>
        <v>4676</v>
      </c>
      <c r="J15" s="9">
        <v>7247</v>
      </c>
      <c r="K15" s="9">
        <f t="shared" si="2"/>
        <v>11923</v>
      </c>
      <c r="L15" s="9">
        <f t="shared" si="3"/>
        <v>65489</v>
      </c>
      <c r="M15" s="9">
        <v>2</v>
      </c>
      <c r="N15" s="9">
        <v>8632</v>
      </c>
      <c r="O15" s="9">
        <v>24291</v>
      </c>
      <c r="P15" s="9">
        <v>2458</v>
      </c>
      <c r="Q15" s="9">
        <f t="shared" si="0"/>
        <v>26749</v>
      </c>
      <c r="R15" s="9">
        <v>22847</v>
      </c>
      <c r="S15" s="9">
        <f t="shared" si="4"/>
        <v>49596</v>
      </c>
    </row>
    <row r="16" spans="1:19" s="1" customFormat="1" ht="20.25" customHeight="1">
      <c r="A16" s="3" t="s">
        <v>1476</v>
      </c>
      <c r="B16" s="9">
        <v>120404</v>
      </c>
      <c r="C16" s="9">
        <v>12057</v>
      </c>
      <c r="D16" s="9">
        <v>132461</v>
      </c>
      <c r="E16" s="9">
        <v>80351</v>
      </c>
      <c r="F16" s="9">
        <f t="shared" si="5"/>
        <v>212812</v>
      </c>
      <c r="G16" s="9">
        <v>9762</v>
      </c>
      <c r="H16" s="9">
        <v>1509</v>
      </c>
      <c r="I16" s="9">
        <f t="shared" si="1"/>
        <v>11271</v>
      </c>
      <c r="J16" s="9">
        <v>6090</v>
      </c>
      <c r="K16" s="9">
        <f t="shared" si="2"/>
        <v>17361</v>
      </c>
      <c r="L16" s="9">
        <f t="shared" si="3"/>
        <v>230173</v>
      </c>
      <c r="M16" s="9">
        <v>53</v>
      </c>
      <c r="N16" s="9">
        <v>12108</v>
      </c>
      <c r="O16" s="9">
        <v>120275</v>
      </c>
      <c r="P16" s="9">
        <v>12002</v>
      </c>
      <c r="Q16" s="9">
        <f t="shared" si="0"/>
        <v>132277</v>
      </c>
      <c r="R16" s="9">
        <v>79645</v>
      </c>
      <c r="S16" s="9">
        <f t="shared" si="4"/>
        <v>211922</v>
      </c>
    </row>
    <row r="17" spans="1:19" s="1" customFormat="1" ht="20.25" customHeight="1">
      <c r="A17" s="3" t="s">
        <v>1477</v>
      </c>
      <c r="B17" s="9">
        <v>45571</v>
      </c>
      <c r="C17" s="9">
        <v>2446</v>
      </c>
      <c r="D17" s="9">
        <v>48017</v>
      </c>
      <c r="E17" s="9">
        <v>16457</v>
      </c>
      <c r="F17" s="9">
        <f t="shared" si="5"/>
        <v>64474</v>
      </c>
      <c r="G17" s="9">
        <v>4689</v>
      </c>
      <c r="H17" s="9">
        <v>424</v>
      </c>
      <c r="I17" s="9">
        <f t="shared" si="1"/>
        <v>5113</v>
      </c>
      <c r="J17" s="9">
        <v>7921</v>
      </c>
      <c r="K17" s="9">
        <f t="shared" si="2"/>
        <v>13034</v>
      </c>
      <c r="L17" s="9">
        <f t="shared" si="3"/>
        <v>77508</v>
      </c>
      <c r="M17" s="9">
        <v>0</v>
      </c>
      <c r="N17" s="9">
        <v>6363</v>
      </c>
      <c r="O17" s="9">
        <v>45926</v>
      </c>
      <c r="P17" s="9">
        <v>2337</v>
      </c>
      <c r="Q17" s="9">
        <f t="shared" si="0"/>
        <v>48263</v>
      </c>
      <c r="R17" s="9">
        <v>13127</v>
      </c>
      <c r="S17" s="9">
        <f t="shared" si="4"/>
        <v>61390</v>
      </c>
    </row>
    <row r="18" spans="1:19" s="1" customFormat="1" ht="20.25" customHeight="1">
      <c r="A18" s="3" t="s">
        <v>1478</v>
      </c>
      <c r="B18" s="9">
        <v>18666</v>
      </c>
      <c r="C18" s="9">
        <v>2756</v>
      </c>
      <c r="D18" s="9">
        <v>21422</v>
      </c>
      <c r="E18" s="9">
        <v>1935</v>
      </c>
      <c r="F18" s="9">
        <f t="shared" si="5"/>
        <v>23357</v>
      </c>
      <c r="G18" s="9">
        <v>3440</v>
      </c>
      <c r="H18" s="9">
        <v>402</v>
      </c>
      <c r="I18" s="9">
        <f t="shared" si="1"/>
        <v>3842</v>
      </c>
      <c r="J18" s="9">
        <v>593</v>
      </c>
      <c r="K18" s="9">
        <f t="shared" si="2"/>
        <v>4435</v>
      </c>
      <c r="L18" s="9">
        <f t="shared" si="3"/>
        <v>27792</v>
      </c>
      <c r="M18" s="9">
        <v>0</v>
      </c>
      <c r="N18" s="9">
        <v>3389</v>
      </c>
      <c r="O18" s="9">
        <v>17960</v>
      </c>
      <c r="P18" s="9">
        <v>2236</v>
      </c>
      <c r="Q18" s="9">
        <f t="shared" si="0"/>
        <v>20196</v>
      </c>
      <c r="R18" s="9">
        <v>1635</v>
      </c>
      <c r="S18" s="9">
        <f t="shared" si="4"/>
        <v>21831</v>
      </c>
    </row>
    <row r="19" spans="1:19" s="1" customFormat="1" ht="20.25" customHeight="1">
      <c r="A19" s="3" t="s">
        <v>1479</v>
      </c>
      <c r="B19" s="9">
        <v>41021</v>
      </c>
      <c r="C19" s="9">
        <v>4061</v>
      </c>
      <c r="D19" s="9">
        <v>45082</v>
      </c>
      <c r="E19" s="9">
        <v>28295</v>
      </c>
      <c r="F19" s="9">
        <f t="shared" si="5"/>
        <v>73377</v>
      </c>
      <c r="G19" s="9">
        <v>5932</v>
      </c>
      <c r="H19" s="9">
        <v>619</v>
      </c>
      <c r="I19" s="9">
        <f t="shared" si="1"/>
        <v>6551</v>
      </c>
      <c r="J19" s="9">
        <v>3368</v>
      </c>
      <c r="K19" s="9">
        <f t="shared" si="2"/>
        <v>9919</v>
      </c>
      <c r="L19" s="9">
        <f t="shared" si="3"/>
        <v>83296</v>
      </c>
      <c r="M19" s="9">
        <v>1</v>
      </c>
      <c r="N19" s="9">
        <v>8806</v>
      </c>
      <c r="O19" s="9">
        <v>41244</v>
      </c>
      <c r="P19" s="9">
        <v>3878</v>
      </c>
      <c r="Q19" s="9">
        <f t="shared" si="0"/>
        <v>45122</v>
      </c>
      <c r="R19" s="9">
        <v>25999</v>
      </c>
      <c r="S19" s="9">
        <f t="shared" si="4"/>
        <v>71121</v>
      </c>
    </row>
    <row r="20" spans="1:19" s="1" customFormat="1" ht="20.25" customHeight="1">
      <c r="A20" s="3" t="s">
        <v>1480</v>
      </c>
      <c r="B20" s="9">
        <v>22322</v>
      </c>
      <c r="C20" s="9">
        <v>10455</v>
      </c>
      <c r="D20" s="9">
        <v>32777</v>
      </c>
      <c r="E20" s="9">
        <v>17058</v>
      </c>
      <c r="F20" s="9">
        <f t="shared" si="5"/>
        <v>49835</v>
      </c>
      <c r="G20" s="9">
        <v>1065</v>
      </c>
      <c r="H20" s="9">
        <v>411</v>
      </c>
      <c r="I20" s="9">
        <f t="shared" si="1"/>
        <v>1476</v>
      </c>
      <c r="J20" s="9">
        <v>2131</v>
      </c>
      <c r="K20" s="9">
        <v>3607</v>
      </c>
      <c r="L20" s="9">
        <f t="shared" si="3"/>
        <v>53442</v>
      </c>
      <c r="M20" s="9">
        <v>0</v>
      </c>
      <c r="N20" s="9">
        <v>3100</v>
      </c>
      <c r="O20" s="9">
        <v>21921</v>
      </c>
      <c r="P20" s="9">
        <v>10613</v>
      </c>
      <c r="Q20" s="9">
        <v>32534</v>
      </c>
      <c r="R20" s="9">
        <v>15677</v>
      </c>
      <c r="S20" s="9">
        <f t="shared" si="4"/>
        <v>48211</v>
      </c>
    </row>
    <row r="21" spans="1:19" s="1" customFormat="1" ht="20.25" customHeight="1">
      <c r="A21" s="3" t="s">
        <v>1481</v>
      </c>
      <c r="B21" s="9">
        <v>12860</v>
      </c>
      <c r="C21" s="9">
        <v>2950</v>
      </c>
      <c r="D21" s="9">
        <v>15810</v>
      </c>
      <c r="E21" s="9">
        <v>6095</v>
      </c>
      <c r="F21" s="9">
        <f t="shared" si="5"/>
        <v>21905</v>
      </c>
      <c r="G21" s="9">
        <v>1833</v>
      </c>
      <c r="H21" s="9">
        <v>483</v>
      </c>
      <c r="I21" s="9">
        <f t="shared" si="1"/>
        <v>2316</v>
      </c>
      <c r="J21" s="9">
        <v>806</v>
      </c>
      <c r="K21" s="9">
        <f t="shared" si="2"/>
        <v>3122</v>
      </c>
      <c r="L21" s="9">
        <f t="shared" si="3"/>
        <v>25027</v>
      </c>
      <c r="M21" s="9">
        <v>3</v>
      </c>
      <c r="N21" s="9">
        <v>2016</v>
      </c>
      <c r="O21" s="9">
        <v>13631</v>
      </c>
      <c r="P21" s="9">
        <v>2896</v>
      </c>
      <c r="Q21" s="9">
        <f t="shared" si="0"/>
        <v>16527</v>
      </c>
      <c r="R21" s="9">
        <v>5675</v>
      </c>
      <c r="S21" s="9">
        <f t="shared" si="4"/>
        <v>22202</v>
      </c>
    </row>
    <row r="22" spans="1:19" s="1" customFormat="1" ht="20.25" customHeight="1">
      <c r="A22" s="3" t="s">
        <v>1482</v>
      </c>
      <c r="B22" s="9">
        <v>263926</v>
      </c>
      <c r="C22" s="9">
        <v>24624</v>
      </c>
      <c r="D22" s="9">
        <v>288550</v>
      </c>
      <c r="E22" s="9">
        <v>0</v>
      </c>
      <c r="F22" s="9">
        <f t="shared" si="5"/>
        <v>288550</v>
      </c>
      <c r="G22" s="9">
        <v>21661</v>
      </c>
      <c r="H22" s="9">
        <v>2055</v>
      </c>
      <c r="I22" s="9">
        <f t="shared" si="1"/>
        <v>23716</v>
      </c>
      <c r="J22" s="9">
        <v>0</v>
      </c>
      <c r="K22" s="9">
        <f t="shared" si="2"/>
        <v>23716</v>
      </c>
      <c r="L22" s="9">
        <f t="shared" si="3"/>
        <v>312266</v>
      </c>
      <c r="M22" s="9">
        <v>69</v>
      </c>
      <c r="N22" s="9">
        <v>20580</v>
      </c>
      <c r="O22" s="9">
        <v>267258</v>
      </c>
      <c r="P22" s="9">
        <v>24359</v>
      </c>
      <c r="Q22" s="9">
        <f t="shared" si="0"/>
        <v>291617</v>
      </c>
      <c r="R22" s="9">
        <v>0</v>
      </c>
      <c r="S22" s="9">
        <f t="shared" si="4"/>
        <v>291617</v>
      </c>
    </row>
    <row r="23" spans="1:19" s="1" customFormat="1" ht="20.25" customHeight="1">
      <c r="A23" s="3" t="s">
        <v>1483</v>
      </c>
      <c r="B23" s="9">
        <v>37352</v>
      </c>
      <c r="C23" s="9">
        <v>3470</v>
      </c>
      <c r="D23" s="9">
        <v>40822</v>
      </c>
      <c r="E23" s="9">
        <v>4465</v>
      </c>
      <c r="F23" s="9">
        <f t="shared" si="5"/>
        <v>45287</v>
      </c>
      <c r="G23" s="9">
        <v>6882</v>
      </c>
      <c r="H23" s="9">
        <v>360</v>
      </c>
      <c r="I23" s="9">
        <f t="shared" si="1"/>
        <v>7242</v>
      </c>
      <c r="J23" s="9">
        <v>719</v>
      </c>
      <c r="K23" s="9">
        <f t="shared" si="2"/>
        <v>7961</v>
      </c>
      <c r="L23" s="9">
        <f t="shared" si="3"/>
        <v>53248</v>
      </c>
      <c r="M23" s="9">
        <v>182</v>
      </c>
      <c r="N23" s="9">
        <v>2380</v>
      </c>
      <c r="O23" s="9">
        <v>42627</v>
      </c>
      <c r="P23" s="9">
        <v>3396</v>
      </c>
      <c r="Q23" s="9">
        <f t="shared" si="0"/>
        <v>46023</v>
      </c>
      <c r="R23" s="9">
        <v>3944</v>
      </c>
      <c r="S23" s="9">
        <f t="shared" si="4"/>
        <v>49967</v>
      </c>
    </row>
    <row r="24" spans="1:19" s="1" customFormat="1" ht="20.25" customHeight="1">
      <c r="A24" s="3" t="s">
        <v>1484</v>
      </c>
      <c r="B24" s="9">
        <v>28882</v>
      </c>
      <c r="C24" s="9">
        <v>4109</v>
      </c>
      <c r="D24" s="9">
        <v>32991</v>
      </c>
      <c r="E24" s="9">
        <v>3370</v>
      </c>
      <c r="F24" s="9">
        <f t="shared" si="5"/>
        <v>36361</v>
      </c>
      <c r="G24" s="9">
        <v>2761</v>
      </c>
      <c r="H24" s="9">
        <v>554</v>
      </c>
      <c r="I24" s="9">
        <f t="shared" si="1"/>
        <v>3315</v>
      </c>
      <c r="J24" s="9">
        <v>482</v>
      </c>
      <c r="K24" s="9">
        <f t="shared" si="2"/>
        <v>3797</v>
      </c>
      <c r="L24" s="9">
        <f t="shared" si="3"/>
        <v>40158</v>
      </c>
      <c r="M24" s="9">
        <v>1</v>
      </c>
      <c r="N24" s="9">
        <v>4072</v>
      </c>
      <c r="O24" s="9">
        <v>28218</v>
      </c>
      <c r="P24" s="9">
        <v>4149</v>
      </c>
      <c r="Q24" s="9">
        <f t="shared" si="0"/>
        <v>32367</v>
      </c>
      <c r="R24" s="9">
        <v>3236</v>
      </c>
      <c r="S24" s="9">
        <f t="shared" si="4"/>
        <v>35603</v>
      </c>
    </row>
    <row r="25" spans="1:19" s="1" customFormat="1" ht="20.25" customHeight="1">
      <c r="A25" s="3" t="s">
        <v>1485</v>
      </c>
      <c r="B25" s="9">
        <v>31752</v>
      </c>
      <c r="C25" s="9">
        <v>7363</v>
      </c>
      <c r="D25" s="9">
        <v>39115</v>
      </c>
      <c r="E25" s="9">
        <v>1648</v>
      </c>
      <c r="F25" s="9">
        <f t="shared" si="5"/>
        <v>40763</v>
      </c>
      <c r="G25" s="9">
        <v>4111</v>
      </c>
      <c r="H25" s="9">
        <v>1705</v>
      </c>
      <c r="I25" s="9">
        <f t="shared" si="1"/>
        <v>5816</v>
      </c>
      <c r="J25" s="9">
        <v>239</v>
      </c>
      <c r="K25" s="9">
        <f t="shared" si="2"/>
        <v>6055</v>
      </c>
      <c r="L25" s="9">
        <f t="shared" si="3"/>
        <v>46818</v>
      </c>
      <c r="M25" s="9">
        <v>4</v>
      </c>
      <c r="N25" s="9">
        <v>5160</v>
      </c>
      <c r="O25" s="9">
        <v>31760</v>
      </c>
      <c r="P25" s="9">
        <v>7081</v>
      </c>
      <c r="Q25" s="9">
        <f t="shared" si="0"/>
        <v>38841</v>
      </c>
      <c r="R25" s="9">
        <v>2574</v>
      </c>
      <c r="S25" s="9">
        <f t="shared" si="4"/>
        <v>41415</v>
      </c>
    </row>
    <row r="26" spans="1:19" s="1" customFormat="1" ht="20.25" customHeight="1">
      <c r="A26" s="3" t="s">
        <v>1486</v>
      </c>
      <c r="B26" s="9">
        <v>36093</v>
      </c>
      <c r="C26" s="9">
        <v>19058</v>
      </c>
      <c r="D26" s="9">
        <v>55151</v>
      </c>
      <c r="E26" s="9">
        <v>3487</v>
      </c>
      <c r="F26" s="9">
        <f t="shared" si="5"/>
        <v>58638</v>
      </c>
      <c r="G26" s="14">
        <v>1189</v>
      </c>
      <c r="H26" s="14">
        <v>400</v>
      </c>
      <c r="I26" s="14">
        <f t="shared" si="1"/>
        <v>1589</v>
      </c>
      <c r="J26" s="14">
        <v>36</v>
      </c>
      <c r="K26" s="14">
        <f t="shared" si="2"/>
        <v>1625</v>
      </c>
      <c r="L26" s="14">
        <f t="shared" si="3"/>
        <v>60263</v>
      </c>
      <c r="M26" s="14">
        <v>0</v>
      </c>
      <c r="N26" s="14">
        <v>1356</v>
      </c>
      <c r="O26" s="14">
        <v>35972</v>
      </c>
      <c r="P26" s="14">
        <v>19422</v>
      </c>
      <c r="Q26" s="14">
        <f t="shared" si="0"/>
        <v>55394</v>
      </c>
      <c r="R26" s="14">
        <v>3477</v>
      </c>
      <c r="S26" s="14">
        <f t="shared" si="4"/>
        <v>58871</v>
      </c>
    </row>
    <row r="27" spans="1:19" s="1" customFormat="1" ht="20.25" customHeight="1">
      <c r="A27" s="3" t="s">
        <v>1487</v>
      </c>
      <c r="B27" s="9">
        <v>13513</v>
      </c>
      <c r="C27" s="9">
        <v>409</v>
      </c>
      <c r="D27" s="9">
        <v>13922</v>
      </c>
      <c r="E27" s="9">
        <v>8834</v>
      </c>
      <c r="F27" s="9">
        <f t="shared" si="5"/>
        <v>22756</v>
      </c>
      <c r="G27" s="14">
        <v>1155</v>
      </c>
      <c r="H27" s="14">
        <v>64</v>
      </c>
      <c r="I27" s="14">
        <f t="shared" si="1"/>
        <v>1219</v>
      </c>
      <c r="J27" s="14">
        <v>489</v>
      </c>
      <c r="K27" s="14">
        <f t="shared" si="2"/>
        <v>1708</v>
      </c>
      <c r="L27" s="14">
        <f t="shared" si="3"/>
        <v>24464</v>
      </c>
      <c r="M27" s="14">
        <v>6</v>
      </c>
      <c r="N27" s="14">
        <v>1515</v>
      </c>
      <c r="O27" s="14">
        <v>18091</v>
      </c>
      <c r="P27" s="14">
        <v>367</v>
      </c>
      <c r="Q27" s="14">
        <f t="shared" si="0"/>
        <v>18458</v>
      </c>
      <c r="R27" s="14">
        <v>9131</v>
      </c>
      <c r="S27" s="14">
        <f t="shared" si="4"/>
        <v>27589</v>
      </c>
    </row>
    <row r="28" spans="1:19" s="1" customFormat="1" ht="20.25" customHeight="1">
      <c r="A28" s="3" t="s">
        <v>1488</v>
      </c>
      <c r="B28" s="9">
        <v>54052</v>
      </c>
      <c r="C28" s="9">
        <v>16120</v>
      </c>
      <c r="D28" s="9">
        <v>70172</v>
      </c>
      <c r="E28" s="9">
        <v>2996</v>
      </c>
      <c r="F28" s="9">
        <f t="shared" si="5"/>
        <v>73168</v>
      </c>
      <c r="G28" s="14">
        <v>12262</v>
      </c>
      <c r="H28" s="14">
        <v>428</v>
      </c>
      <c r="I28" s="14">
        <f t="shared" si="1"/>
        <v>12690</v>
      </c>
      <c r="J28" s="14">
        <v>0</v>
      </c>
      <c r="K28" s="14">
        <f t="shared" si="2"/>
        <v>12690</v>
      </c>
      <c r="L28" s="14">
        <f t="shared" si="3"/>
        <v>85858</v>
      </c>
      <c r="M28" s="14">
        <v>1114</v>
      </c>
      <c r="N28" s="14">
        <v>3126</v>
      </c>
      <c r="O28" s="14">
        <v>54594</v>
      </c>
      <c r="P28" s="14">
        <v>15386</v>
      </c>
      <c r="Q28" s="14">
        <f t="shared" si="0"/>
        <v>69980</v>
      </c>
      <c r="R28" s="14">
        <v>2989</v>
      </c>
      <c r="S28" s="14">
        <f t="shared" si="4"/>
        <v>72969</v>
      </c>
    </row>
    <row r="29" spans="1:19" s="1" customFormat="1" ht="20.25" customHeight="1">
      <c r="A29" s="3" t="s">
        <v>1489</v>
      </c>
      <c r="B29" s="9">
        <v>21543</v>
      </c>
      <c r="C29" s="9">
        <v>2465</v>
      </c>
      <c r="D29" s="9">
        <v>24008</v>
      </c>
      <c r="E29" s="9">
        <v>870</v>
      </c>
      <c r="F29" s="9">
        <f t="shared" si="5"/>
        <v>24878</v>
      </c>
      <c r="G29" s="14">
        <v>1802</v>
      </c>
      <c r="H29" s="14">
        <v>226</v>
      </c>
      <c r="I29" s="14">
        <f t="shared" si="1"/>
        <v>2028</v>
      </c>
      <c r="J29" s="14">
        <v>85</v>
      </c>
      <c r="K29" s="14">
        <f t="shared" si="2"/>
        <v>2113</v>
      </c>
      <c r="L29" s="14">
        <f t="shared" si="3"/>
        <v>26991</v>
      </c>
      <c r="M29" s="14">
        <v>6</v>
      </c>
      <c r="N29" s="14">
        <v>1457</v>
      </c>
      <c r="O29" s="14">
        <v>22003</v>
      </c>
      <c r="P29" s="14">
        <v>2511</v>
      </c>
      <c r="Q29" s="14">
        <f t="shared" si="0"/>
        <v>24514</v>
      </c>
      <c r="R29" s="14">
        <v>929</v>
      </c>
      <c r="S29" s="14">
        <f t="shared" si="4"/>
        <v>25443</v>
      </c>
    </row>
    <row r="30" spans="1:19" s="1" customFormat="1" ht="20.25" customHeight="1">
      <c r="A30" s="3" t="s">
        <v>1490</v>
      </c>
      <c r="B30" s="9">
        <v>25362</v>
      </c>
      <c r="C30" s="9">
        <v>12957</v>
      </c>
      <c r="D30" s="9">
        <v>38319</v>
      </c>
      <c r="E30" s="9">
        <v>5788</v>
      </c>
      <c r="F30" s="9">
        <f t="shared" si="5"/>
        <v>44107</v>
      </c>
      <c r="G30" s="14">
        <v>4169</v>
      </c>
      <c r="H30" s="14">
        <v>2065</v>
      </c>
      <c r="I30" s="14">
        <f t="shared" si="1"/>
        <v>6234</v>
      </c>
      <c r="J30" s="14">
        <v>1459</v>
      </c>
      <c r="K30" s="14">
        <f t="shared" si="2"/>
        <v>7693</v>
      </c>
      <c r="L30" s="14">
        <f t="shared" si="3"/>
        <v>51800</v>
      </c>
      <c r="M30" s="14">
        <v>604</v>
      </c>
      <c r="N30" s="14">
        <v>8016</v>
      </c>
      <c r="O30" s="14">
        <v>23973</v>
      </c>
      <c r="P30" s="14">
        <v>10588</v>
      </c>
      <c r="Q30" s="14">
        <f t="shared" si="0"/>
        <v>34561</v>
      </c>
      <c r="R30" s="14">
        <v>7407</v>
      </c>
      <c r="S30" s="14">
        <f t="shared" si="4"/>
        <v>41968</v>
      </c>
    </row>
    <row r="31" spans="1:19" s="1" customFormat="1" ht="20.25" customHeight="1">
      <c r="A31" s="3" t="s">
        <v>1491</v>
      </c>
      <c r="B31" s="9">
        <v>16293</v>
      </c>
      <c r="C31" s="9">
        <v>1563</v>
      </c>
      <c r="D31" s="9">
        <v>17856</v>
      </c>
      <c r="E31" s="9">
        <v>4012</v>
      </c>
      <c r="F31" s="9">
        <f t="shared" si="5"/>
        <v>21868</v>
      </c>
      <c r="G31" s="14">
        <v>1850</v>
      </c>
      <c r="H31" s="14">
        <v>356</v>
      </c>
      <c r="I31" s="14">
        <f t="shared" si="1"/>
        <v>2206</v>
      </c>
      <c r="J31" s="14">
        <v>280</v>
      </c>
      <c r="K31" s="14">
        <f t="shared" si="2"/>
        <v>2486</v>
      </c>
      <c r="L31" s="14">
        <f t="shared" si="3"/>
        <v>24354</v>
      </c>
      <c r="M31" s="14">
        <v>0</v>
      </c>
      <c r="N31" s="14">
        <v>1790</v>
      </c>
      <c r="O31" s="14">
        <v>15912</v>
      </c>
      <c r="P31" s="14">
        <v>1603</v>
      </c>
      <c r="Q31" s="14">
        <f t="shared" si="0"/>
        <v>17515</v>
      </c>
      <c r="R31" s="14">
        <v>4769</v>
      </c>
      <c r="S31" s="14">
        <f t="shared" si="4"/>
        <v>22284</v>
      </c>
    </row>
    <row r="32" spans="1:19" s="1" customFormat="1" ht="22.5" customHeight="1">
      <c r="A32" s="5" t="s">
        <v>9</v>
      </c>
      <c r="B32" s="6">
        <f>SUM(B8:B31)</f>
        <v>1847757</v>
      </c>
      <c r="C32" s="6">
        <f t="shared" ref="C32:S32" si="6">SUM(C8:C31)</f>
        <v>269475</v>
      </c>
      <c r="D32" s="6">
        <f t="shared" si="6"/>
        <v>2117232</v>
      </c>
      <c r="E32" s="6">
        <f t="shared" si="6"/>
        <v>763003</v>
      </c>
      <c r="F32" s="6">
        <f t="shared" si="6"/>
        <v>2880235</v>
      </c>
      <c r="G32" s="6">
        <f t="shared" si="6"/>
        <v>210164</v>
      </c>
      <c r="H32" s="6">
        <f t="shared" si="6"/>
        <v>29993</v>
      </c>
      <c r="I32" s="6">
        <f t="shared" si="6"/>
        <v>240157</v>
      </c>
      <c r="J32" s="6">
        <f t="shared" si="6"/>
        <v>61363</v>
      </c>
      <c r="K32" s="6">
        <f t="shared" si="6"/>
        <v>301520</v>
      </c>
      <c r="L32" s="6">
        <f t="shared" si="6"/>
        <v>3181755</v>
      </c>
      <c r="M32" s="6">
        <f t="shared" si="6"/>
        <v>3768</v>
      </c>
      <c r="N32" s="6">
        <f t="shared" si="6"/>
        <v>219069</v>
      </c>
      <c r="O32" s="6">
        <f t="shared" si="6"/>
        <v>1832220</v>
      </c>
      <c r="P32" s="6">
        <f t="shared" si="6"/>
        <v>262599</v>
      </c>
      <c r="Q32" s="6">
        <f t="shared" si="6"/>
        <v>2094819</v>
      </c>
      <c r="R32" s="6">
        <f t="shared" si="6"/>
        <v>796132</v>
      </c>
      <c r="S32" s="6">
        <f t="shared" si="6"/>
        <v>2890951</v>
      </c>
    </row>
    <row r="33" spans="1:19" s="1" customFormat="1" ht="16.5" customHeight="1">
      <c r="A33" s="7" t="s">
        <v>1271</v>
      </c>
    </row>
    <row r="34" spans="1:19" ht="16.5" customHeight="1">
      <c r="A34" s="7" t="s">
        <v>1270</v>
      </c>
    </row>
    <row r="35" spans="1:19" ht="16.5" customHeight="1">
      <c r="A35" s="7" t="s">
        <v>1516</v>
      </c>
    </row>
    <row r="36" spans="1:19">
      <c r="A36" s="24" t="s">
        <v>1518</v>
      </c>
    </row>
    <row r="37" spans="1:19"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</row>
    <row r="39" spans="1:19" ht="12" customHeight="1"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</row>
  </sheetData>
  <mergeCells count="19">
    <mergeCell ref="A2:S2"/>
    <mergeCell ref="A4:A7"/>
    <mergeCell ref="B4:F4"/>
    <mergeCell ref="G4:K4"/>
    <mergeCell ref="L4:L6"/>
    <mergeCell ref="M4:M6"/>
    <mergeCell ref="N4:N6"/>
    <mergeCell ref="O4:S4"/>
    <mergeCell ref="J5:J6"/>
    <mergeCell ref="B5:D5"/>
    <mergeCell ref="O5:Q5"/>
    <mergeCell ref="R5:R6"/>
    <mergeCell ref="S5:S6"/>
    <mergeCell ref="F5:F6"/>
    <mergeCell ref="G5:G6"/>
    <mergeCell ref="H5:H6"/>
    <mergeCell ref="I5:I6"/>
    <mergeCell ref="E5:E6"/>
    <mergeCell ref="K5:K6"/>
  </mergeCells>
  <pageMargins left="0.78740157480314965" right="0.78740157480314965" top="0.98425196850393704" bottom="0.98425196850393704" header="0.51181102362204722" footer="0.51181102362204722"/>
  <pageSetup paperSize="9" scale="6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S95"/>
  <sheetViews>
    <sheetView zoomScaleNormal="100" workbookViewId="0">
      <selection activeCell="C23" sqref="C23"/>
    </sheetView>
  </sheetViews>
  <sheetFormatPr defaultRowHeight="12.75"/>
  <cols>
    <col min="1" max="1" width="33.42578125" style="13" customWidth="1"/>
    <col min="2" max="2" width="13.5703125" style="13" customWidth="1"/>
    <col min="3" max="3" width="16.28515625" style="13" customWidth="1"/>
    <col min="4" max="4" width="7.7109375" style="13" customWidth="1"/>
    <col min="5" max="5" width="13.28515625" style="13" customWidth="1"/>
    <col min="6" max="6" width="9.28515625" style="13" customWidth="1"/>
    <col min="7" max="7" width="11.140625" style="13" customWidth="1"/>
    <col min="8" max="8" width="14" style="13" customWidth="1"/>
    <col min="9" max="9" width="12.140625" style="13" customWidth="1"/>
    <col min="10" max="10" width="14" style="13" customWidth="1"/>
    <col min="11" max="11" width="7.42578125" style="13" customWidth="1"/>
    <col min="12" max="12" width="8.28515625" style="13" customWidth="1"/>
    <col min="13" max="13" width="11.85546875" style="13" customWidth="1"/>
    <col min="14" max="14" width="13.28515625" style="13" customWidth="1"/>
    <col min="15" max="15" width="11.140625" style="13" customWidth="1"/>
    <col min="16" max="16" width="14" style="13" customWidth="1"/>
    <col min="17" max="17" width="11.140625" style="13" customWidth="1"/>
    <col min="18" max="18" width="12.28515625" style="13" customWidth="1"/>
    <col min="19" max="19" width="7.42578125" style="13" customWidth="1"/>
    <col min="20" max="20" width="4.7109375" style="13" customWidth="1"/>
    <col min="21" max="16384" width="9.140625" style="13"/>
  </cols>
  <sheetData>
    <row r="1" spans="1:19" s="10" customFormat="1" ht="9" customHeight="1"/>
    <row r="2" spans="1:19" s="10" customFormat="1" ht="44.25" customHeight="1">
      <c r="A2" s="23" t="s">
        <v>1500</v>
      </c>
      <c r="B2" s="23"/>
      <c r="C2" s="23"/>
      <c r="D2" s="23"/>
      <c r="E2" s="23"/>
    </row>
    <row r="3" spans="1:19" s="10" customFormat="1" ht="26.25" customHeight="1"/>
    <row r="4" spans="1:19" s="10" customFormat="1" ht="27.75" customHeight="1">
      <c r="A4" s="22" t="s">
        <v>0</v>
      </c>
      <c r="B4" s="22" t="s">
        <v>1</v>
      </c>
      <c r="C4" s="22"/>
      <c r="D4" s="22"/>
      <c r="E4" s="22"/>
      <c r="F4" s="22"/>
      <c r="G4" s="22" t="s">
        <v>2</v>
      </c>
      <c r="H4" s="22"/>
      <c r="I4" s="22"/>
      <c r="J4" s="22"/>
      <c r="K4" s="22"/>
      <c r="L4" s="22" t="s">
        <v>3</v>
      </c>
      <c r="M4" s="22" t="s">
        <v>4</v>
      </c>
      <c r="N4" s="22" t="s">
        <v>5</v>
      </c>
      <c r="O4" s="22" t="s">
        <v>6</v>
      </c>
      <c r="P4" s="22"/>
      <c r="Q4" s="22"/>
      <c r="R4" s="22"/>
      <c r="S4" s="22"/>
    </row>
    <row r="5" spans="1:19" s="10" customFormat="1" ht="31.5" customHeight="1">
      <c r="A5" s="22"/>
      <c r="B5" s="22" t="s">
        <v>7</v>
      </c>
      <c r="C5" s="22"/>
      <c r="D5" s="22"/>
      <c r="E5" s="22" t="s">
        <v>8</v>
      </c>
      <c r="F5" s="22" t="s">
        <v>9</v>
      </c>
      <c r="G5" s="22" t="s">
        <v>10</v>
      </c>
      <c r="H5" s="22" t="s">
        <v>11</v>
      </c>
      <c r="I5" s="22" t="s">
        <v>12</v>
      </c>
      <c r="J5" s="22" t="s">
        <v>13</v>
      </c>
      <c r="K5" s="22" t="s">
        <v>9</v>
      </c>
      <c r="L5" s="22"/>
      <c r="M5" s="22"/>
      <c r="N5" s="22"/>
      <c r="O5" s="22" t="s">
        <v>7</v>
      </c>
      <c r="P5" s="22"/>
      <c r="Q5" s="22"/>
      <c r="R5" s="22" t="s">
        <v>8</v>
      </c>
      <c r="S5" s="22" t="s">
        <v>9</v>
      </c>
    </row>
    <row r="6" spans="1:19" s="10" customFormat="1" ht="28.5" customHeight="1">
      <c r="A6" s="22"/>
      <c r="B6" s="11" t="s">
        <v>10</v>
      </c>
      <c r="C6" s="11" t="s">
        <v>11</v>
      </c>
      <c r="D6" s="11" t="s">
        <v>12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11" t="s">
        <v>10</v>
      </c>
      <c r="P6" s="11" t="s">
        <v>11</v>
      </c>
      <c r="Q6" s="11" t="s">
        <v>12</v>
      </c>
      <c r="R6" s="22"/>
      <c r="S6" s="22"/>
    </row>
    <row r="7" spans="1:19" s="10" customFormat="1" ht="19.5" customHeight="1">
      <c r="A7" s="4" t="s">
        <v>668</v>
      </c>
      <c r="B7" s="4">
        <v>2202</v>
      </c>
      <c r="C7" s="4">
        <v>299</v>
      </c>
      <c r="D7" s="4">
        <v>2501</v>
      </c>
      <c r="E7" s="4">
        <v>1677</v>
      </c>
      <c r="F7" s="4">
        <v>4178</v>
      </c>
      <c r="G7" s="4">
        <v>144</v>
      </c>
      <c r="H7" s="4">
        <v>43</v>
      </c>
      <c r="I7" s="4">
        <v>187</v>
      </c>
      <c r="J7" s="4">
        <v>17</v>
      </c>
      <c r="K7" s="4">
        <v>204</v>
      </c>
      <c r="L7" s="4">
        <v>4382</v>
      </c>
      <c r="M7" s="4">
        <v>0</v>
      </c>
      <c r="N7" s="4">
        <v>108</v>
      </c>
      <c r="O7" s="4">
        <v>2233</v>
      </c>
      <c r="P7" s="4">
        <v>321</v>
      </c>
      <c r="Q7" s="4">
        <v>2554</v>
      </c>
      <c r="R7" s="4">
        <v>1703</v>
      </c>
      <c r="S7" s="4">
        <v>4257</v>
      </c>
    </row>
    <row r="8" spans="1:19" s="10" customFormat="1" ht="19.5" customHeight="1">
      <c r="A8" s="4" t="s">
        <v>669</v>
      </c>
      <c r="B8" s="4">
        <v>2189</v>
      </c>
      <c r="C8" s="4">
        <v>369</v>
      </c>
      <c r="D8" s="4">
        <v>2558</v>
      </c>
      <c r="E8" s="4">
        <v>59</v>
      </c>
      <c r="F8" s="4">
        <v>2617</v>
      </c>
      <c r="G8" s="4">
        <v>40</v>
      </c>
      <c r="H8" s="4">
        <v>16</v>
      </c>
      <c r="I8" s="4">
        <v>56</v>
      </c>
      <c r="J8" s="4">
        <v>9</v>
      </c>
      <c r="K8" s="4">
        <v>65</v>
      </c>
      <c r="L8" s="4">
        <v>2682</v>
      </c>
      <c r="M8" s="4">
        <v>0</v>
      </c>
      <c r="N8" s="4">
        <v>36</v>
      </c>
      <c r="O8" s="4">
        <v>1582</v>
      </c>
      <c r="P8" s="4">
        <v>372</v>
      </c>
      <c r="Q8" s="4">
        <v>1954</v>
      </c>
      <c r="R8" s="4">
        <v>683</v>
      </c>
      <c r="S8" s="4">
        <v>2637</v>
      </c>
    </row>
    <row r="9" spans="1:19" s="10" customFormat="1" ht="19.5" customHeight="1">
      <c r="A9" s="4" t="s">
        <v>670</v>
      </c>
      <c r="B9" s="4">
        <v>968</v>
      </c>
      <c r="C9" s="4">
        <v>111</v>
      </c>
      <c r="D9" s="4">
        <v>1079</v>
      </c>
      <c r="E9" s="4">
        <v>934</v>
      </c>
      <c r="F9" s="4">
        <v>2013</v>
      </c>
      <c r="G9" s="4">
        <v>95</v>
      </c>
      <c r="H9" s="4">
        <v>3</v>
      </c>
      <c r="I9" s="4">
        <v>98</v>
      </c>
      <c r="J9" s="4">
        <v>122</v>
      </c>
      <c r="K9" s="4">
        <v>220</v>
      </c>
      <c r="L9" s="4">
        <v>2233</v>
      </c>
      <c r="M9" s="4">
        <v>3</v>
      </c>
      <c r="N9" s="4">
        <v>132</v>
      </c>
      <c r="O9" s="4">
        <v>1056</v>
      </c>
      <c r="P9" s="4">
        <v>103</v>
      </c>
      <c r="Q9" s="4">
        <v>1159</v>
      </c>
      <c r="R9" s="4">
        <v>817</v>
      </c>
      <c r="S9" s="4">
        <v>1976</v>
      </c>
    </row>
    <row r="10" spans="1:19" s="10" customFormat="1" ht="19.5" customHeight="1">
      <c r="A10" s="4" t="s">
        <v>671</v>
      </c>
      <c r="B10" s="4">
        <v>1581</v>
      </c>
      <c r="C10" s="4">
        <v>101</v>
      </c>
      <c r="D10" s="4">
        <v>1682</v>
      </c>
      <c r="E10" s="4">
        <v>218</v>
      </c>
      <c r="F10" s="4">
        <v>1900</v>
      </c>
      <c r="G10" s="4">
        <v>94</v>
      </c>
      <c r="H10" s="4">
        <v>10</v>
      </c>
      <c r="I10" s="4">
        <v>104</v>
      </c>
      <c r="J10" s="4">
        <v>2</v>
      </c>
      <c r="K10" s="4">
        <v>106</v>
      </c>
      <c r="L10" s="4">
        <v>2006</v>
      </c>
      <c r="M10" s="4">
        <v>7</v>
      </c>
      <c r="N10" s="4">
        <v>145</v>
      </c>
      <c r="O10" s="4">
        <v>1538</v>
      </c>
      <c r="P10" s="4">
        <v>95</v>
      </c>
      <c r="Q10" s="4">
        <v>1633</v>
      </c>
      <c r="R10" s="4">
        <v>219</v>
      </c>
      <c r="S10" s="4">
        <v>1852</v>
      </c>
    </row>
    <row r="11" spans="1:19" s="10" customFormat="1" ht="19.5" customHeight="1">
      <c r="A11" s="4" t="s">
        <v>672</v>
      </c>
      <c r="B11" s="4">
        <v>608</v>
      </c>
      <c r="C11" s="4">
        <v>252</v>
      </c>
      <c r="D11" s="4">
        <v>860</v>
      </c>
      <c r="E11" s="4">
        <v>714</v>
      </c>
      <c r="F11" s="4">
        <v>1574</v>
      </c>
      <c r="G11" s="4">
        <v>80</v>
      </c>
      <c r="H11" s="4">
        <v>296</v>
      </c>
      <c r="I11" s="4">
        <v>376</v>
      </c>
      <c r="J11" s="4">
        <v>33</v>
      </c>
      <c r="K11" s="4">
        <v>409</v>
      </c>
      <c r="L11" s="4">
        <v>1983</v>
      </c>
      <c r="M11" s="4">
        <v>0</v>
      </c>
      <c r="N11" s="4">
        <v>91</v>
      </c>
      <c r="O11" s="4">
        <v>624</v>
      </c>
      <c r="P11" s="4">
        <v>516</v>
      </c>
      <c r="Q11" s="4">
        <v>1140</v>
      </c>
      <c r="R11" s="4">
        <v>719</v>
      </c>
      <c r="S11" s="4">
        <v>1859</v>
      </c>
    </row>
    <row r="12" spans="1:19" s="10" customFormat="1" ht="19.5" customHeight="1">
      <c r="A12" s="4" t="s">
        <v>673</v>
      </c>
      <c r="B12" s="4">
        <v>984</v>
      </c>
      <c r="C12" s="4">
        <v>158</v>
      </c>
      <c r="D12" s="4">
        <v>1142</v>
      </c>
      <c r="E12" s="4">
        <v>557</v>
      </c>
      <c r="F12" s="4">
        <v>1699</v>
      </c>
      <c r="G12" s="4">
        <v>96</v>
      </c>
      <c r="H12" s="4">
        <v>9</v>
      </c>
      <c r="I12" s="4">
        <v>105</v>
      </c>
      <c r="J12" s="4">
        <v>34</v>
      </c>
      <c r="K12" s="4">
        <v>139</v>
      </c>
      <c r="L12" s="4">
        <v>1838</v>
      </c>
      <c r="M12" s="4">
        <v>0</v>
      </c>
      <c r="N12" s="4">
        <v>51</v>
      </c>
      <c r="O12" s="4">
        <v>994</v>
      </c>
      <c r="P12" s="4">
        <v>153</v>
      </c>
      <c r="Q12" s="4">
        <v>1147</v>
      </c>
      <c r="R12" s="4">
        <v>606</v>
      </c>
      <c r="S12" s="4">
        <v>1753</v>
      </c>
    </row>
    <row r="13" spans="1:19" s="10" customFormat="1" ht="19.5" customHeight="1">
      <c r="A13" s="4" t="s">
        <v>674</v>
      </c>
      <c r="B13" s="4">
        <v>1922</v>
      </c>
      <c r="C13" s="4">
        <v>336</v>
      </c>
      <c r="D13" s="4">
        <v>2258</v>
      </c>
      <c r="E13" s="4">
        <v>596</v>
      </c>
      <c r="F13" s="4">
        <v>2854</v>
      </c>
      <c r="G13" s="4">
        <v>111</v>
      </c>
      <c r="H13" s="4">
        <v>21</v>
      </c>
      <c r="I13" s="4">
        <v>132</v>
      </c>
      <c r="J13" s="4">
        <v>27</v>
      </c>
      <c r="K13" s="4">
        <v>159</v>
      </c>
      <c r="L13" s="4">
        <v>3013</v>
      </c>
      <c r="M13" s="4">
        <v>0</v>
      </c>
      <c r="N13" s="4">
        <v>176</v>
      </c>
      <c r="O13" s="4">
        <v>1948</v>
      </c>
      <c r="P13" s="4">
        <v>289</v>
      </c>
      <c r="Q13" s="4">
        <v>2237</v>
      </c>
      <c r="R13" s="4">
        <v>573</v>
      </c>
      <c r="S13" s="4">
        <v>2810</v>
      </c>
    </row>
    <row r="14" spans="1:19" s="10" customFormat="1" ht="19.5" customHeight="1">
      <c r="A14" s="4" t="s">
        <v>675</v>
      </c>
      <c r="B14" s="4">
        <v>1932</v>
      </c>
      <c r="C14" s="4">
        <v>295</v>
      </c>
      <c r="D14" s="4">
        <v>2227</v>
      </c>
      <c r="E14" s="4">
        <v>1867</v>
      </c>
      <c r="F14" s="4">
        <v>4094</v>
      </c>
      <c r="G14" s="4">
        <v>123</v>
      </c>
      <c r="H14" s="4">
        <v>10</v>
      </c>
      <c r="I14" s="4">
        <v>133</v>
      </c>
      <c r="J14" s="4">
        <v>19</v>
      </c>
      <c r="K14" s="4">
        <v>152</v>
      </c>
      <c r="L14" s="4">
        <v>4246</v>
      </c>
      <c r="M14" s="4">
        <v>2</v>
      </c>
      <c r="N14" s="4">
        <v>421</v>
      </c>
      <c r="O14" s="4">
        <v>1682</v>
      </c>
      <c r="P14" s="4">
        <v>219</v>
      </c>
      <c r="Q14" s="4">
        <v>1901</v>
      </c>
      <c r="R14" s="4">
        <v>1903</v>
      </c>
      <c r="S14" s="4">
        <v>3804</v>
      </c>
    </row>
    <row r="15" spans="1:19" s="10" customFormat="1" ht="19.5" customHeight="1">
      <c r="A15" s="4" t="s">
        <v>676</v>
      </c>
      <c r="B15" s="4">
        <v>674</v>
      </c>
      <c r="C15" s="4">
        <v>33</v>
      </c>
      <c r="D15" s="4">
        <v>707</v>
      </c>
      <c r="E15" s="4">
        <v>735</v>
      </c>
      <c r="F15" s="4">
        <v>1442</v>
      </c>
      <c r="G15" s="4">
        <v>87</v>
      </c>
      <c r="H15" s="4">
        <v>3</v>
      </c>
      <c r="I15" s="4">
        <v>90</v>
      </c>
      <c r="J15" s="4">
        <v>78</v>
      </c>
      <c r="K15" s="4">
        <v>168</v>
      </c>
      <c r="L15" s="4">
        <v>1610</v>
      </c>
      <c r="M15" s="4">
        <v>0</v>
      </c>
      <c r="N15" s="4">
        <v>158</v>
      </c>
      <c r="O15" s="4">
        <v>661</v>
      </c>
      <c r="P15" s="4">
        <v>24</v>
      </c>
      <c r="Q15" s="4">
        <v>685</v>
      </c>
      <c r="R15" s="4">
        <v>689</v>
      </c>
      <c r="S15" s="4">
        <v>1374</v>
      </c>
    </row>
    <row r="16" spans="1:19" s="10" customFormat="1" ht="19.5" customHeight="1">
      <c r="A16" s="4" t="s">
        <v>677</v>
      </c>
      <c r="B16" s="4">
        <v>1000</v>
      </c>
      <c r="C16" s="4">
        <v>81</v>
      </c>
      <c r="D16" s="4">
        <v>1081</v>
      </c>
      <c r="E16" s="4">
        <v>552</v>
      </c>
      <c r="F16" s="4">
        <v>1633</v>
      </c>
      <c r="G16" s="4">
        <v>144</v>
      </c>
      <c r="H16" s="4">
        <v>17</v>
      </c>
      <c r="I16" s="4">
        <v>161</v>
      </c>
      <c r="J16" s="4">
        <v>31</v>
      </c>
      <c r="K16" s="4">
        <v>192</v>
      </c>
      <c r="L16" s="4">
        <v>1825</v>
      </c>
      <c r="M16" s="4">
        <v>0</v>
      </c>
      <c r="N16" s="4">
        <v>161</v>
      </c>
      <c r="O16" s="4">
        <v>969</v>
      </c>
      <c r="P16" s="4">
        <v>84</v>
      </c>
      <c r="Q16" s="4">
        <v>1053</v>
      </c>
      <c r="R16" s="4">
        <v>580</v>
      </c>
      <c r="S16" s="4">
        <v>1633</v>
      </c>
    </row>
    <row r="17" spans="1:19" s="10" customFormat="1" ht="19.5" customHeight="1">
      <c r="A17" s="4" t="s">
        <v>678</v>
      </c>
      <c r="B17" s="4">
        <v>812</v>
      </c>
      <c r="C17" s="4">
        <v>133</v>
      </c>
      <c r="D17" s="4">
        <v>945</v>
      </c>
      <c r="E17" s="4">
        <v>641</v>
      </c>
      <c r="F17" s="4">
        <v>1586</v>
      </c>
      <c r="G17" s="4">
        <v>107</v>
      </c>
      <c r="H17" s="4">
        <v>13</v>
      </c>
      <c r="I17" s="4">
        <v>120</v>
      </c>
      <c r="J17" s="4">
        <v>18</v>
      </c>
      <c r="K17" s="4">
        <v>138</v>
      </c>
      <c r="L17" s="4">
        <v>1724</v>
      </c>
      <c r="M17" s="4">
        <v>0</v>
      </c>
      <c r="N17" s="4">
        <v>105</v>
      </c>
      <c r="O17" s="4">
        <v>814</v>
      </c>
      <c r="P17" s="4">
        <v>136</v>
      </c>
      <c r="Q17" s="4">
        <v>950</v>
      </c>
      <c r="R17" s="4">
        <v>651</v>
      </c>
      <c r="S17" s="4">
        <v>1601</v>
      </c>
    </row>
    <row r="18" spans="1:19" s="10" customFormat="1" ht="19.5" customHeight="1">
      <c r="A18" s="4" t="s">
        <v>679</v>
      </c>
      <c r="B18" s="4">
        <v>452</v>
      </c>
      <c r="C18" s="4">
        <v>32</v>
      </c>
      <c r="D18" s="4">
        <v>484</v>
      </c>
      <c r="E18" s="4">
        <v>371</v>
      </c>
      <c r="F18" s="4">
        <v>855</v>
      </c>
      <c r="G18" s="4">
        <v>37</v>
      </c>
      <c r="H18" s="4">
        <v>10</v>
      </c>
      <c r="I18" s="4">
        <v>47</v>
      </c>
      <c r="J18" s="4">
        <v>10</v>
      </c>
      <c r="K18" s="4">
        <v>57</v>
      </c>
      <c r="L18" s="4">
        <v>912</v>
      </c>
      <c r="M18" s="4">
        <v>1</v>
      </c>
      <c r="N18" s="4">
        <v>25</v>
      </c>
      <c r="O18" s="4">
        <v>456</v>
      </c>
      <c r="P18" s="4">
        <v>36</v>
      </c>
      <c r="Q18" s="4">
        <v>492</v>
      </c>
      <c r="R18" s="4">
        <v>384</v>
      </c>
      <c r="S18" s="4">
        <v>876</v>
      </c>
    </row>
    <row r="19" spans="1:19" s="10" customFormat="1" ht="19.5" customHeight="1">
      <c r="A19" s="4" t="s">
        <v>680</v>
      </c>
      <c r="B19" s="4">
        <v>1533</v>
      </c>
      <c r="C19" s="4">
        <v>134</v>
      </c>
      <c r="D19" s="4">
        <v>1667</v>
      </c>
      <c r="E19" s="4">
        <v>1470</v>
      </c>
      <c r="F19" s="4">
        <v>3137</v>
      </c>
      <c r="G19" s="4">
        <v>149</v>
      </c>
      <c r="H19" s="4">
        <v>57</v>
      </c>
      <c r="I19" s="4">
        <v>206</v>
      </c>
      <c r="J19" s="4">
        <v>42</v>
      </c>
      <c r="K19" s="4">
        <v>248</v>
      </c>
      <c r="L19" s="4">
        <v>3385</v>
      </c>
      <c r="M19" s="4">
        <v>0</v>
      </c>
      <c r="N19" s="4">
        <v>95</v>
      </c>
      <c r="O19" s="4">
        <v>1534</v>
      </c>
      <c r="P19" s="4">
        <v>156</v>
      </c>
      <c r="Q19" s="4">
        <v>1690</v>
      </c>
      <c r="R19" s="4">
        <v>1558</v>
      </c>
      <c r="S19" s="4">
        <v>3248</v>
      </c>
    </row>
    <row r="20" spans="1:19" s="10" customFormat="1" ht="19.5" customHeight="1">
      <c r="A20" s="4" t="s">
        <v>681</v>
      </c>
      <c r="B20" s="4">
        <v>3423</v>
      </c>
      <c r="C20" s="4">
        <v>133</v>
      </c>
      <c r="D20" s="4">
        <v>3556</v>
      </c>
      <c r="E20" s="4">
        <v>915</v>
      </c>
      <c r="F20" s="4">
        <v>4471</v>
      </c>
      <c r="G20" s="4">
        <v>148</v>
      </c>
      <c r="H20" s="4">
        <v>8</v>
      </c>
      <c r="I20" s="4">
        <v>156</v>
      </c>
      <c r="J20" s="4">
        <v>424</v>
      </c>
      <c r="K20" s="4">
        <v>580</v>
      </c>
      <c r="L20" s="4">
        <v>5051</v>
      </c>
      <c r="M20" s="4">
        <v>0</v>
      </c>
      <c r="N20" s="4">
        <v>1450</v>
      </c>
      <c r="O20" s="4">
        <v>2538</v>
      </c>
      <c r="P20" s="4">
        <v>103</v>
      </c>
      <c r="Q20" s="4">
        <v>2641</v>
      </c>
      <c r="R20" s="4">
        <v>536</v>
      </c>
      <c r="S20" s="4">
        <v>3177</v>
      </c>
    </row>
    <row r="21" spans="1:19" s="10" customFormat="1" ht="19.5" customHeight="1">
      <c r="A21" s="4" t="s">
        <v>682</v>
      </c>
      <c r="B21" s="4">
        <v>1655</v>
      </c>
      <c r="C21" s="4">
        <v>423</v>
      </c>
      <c r="D21" s="4">
        <v>2078</v>
      </c>
      <c r="E21" s="4">
        <v>1153</v>
      </c>
      <c r="F21" s="4">
        <v>3231</v>
      </c>
      <c r="G21" s="4">
        <v>223</v>
      </c>
      <c r="H21" s="4">
        <v>17</v>
      </c>
      <c r="I21" s="4">
        <v>240</v>
      </c>
      <c r="J21" s="4">
        <v>127</v>
      </c>
      <c r="K21" s="4">
        <v>367</v>
      </c>
      <c r="L21" s="4">
        <v>3598</v>
      </c>
      <c r="M21" s="4">
        <v>4</v>
      </c>
      <c r="N21" s="4">
        <v>74</v>
      </c>
      <c r="O21" s="4">
        <v>1750</v>
      </c>
      <c r="P21" s="4">
        <v>429</v>
      </c>
      <c r="Q21" s="4">
        <v>2179</v>
      </c>
      <c r="R21" s="4">
        <v>1214</v>
      </c>
      <c r="S21" s="4">
        <v>3393</v>
      </c>
    </row>
    <row r="22" spans="1:19" s="10" customFormat="1" ht="19.5" customHeight="1">
      <c r="A22" s="4" t="s">
        <v>683</v>
      </c>
      <c r="B22" s="4">
        <v>1032</v>
      </c>
      <c r="C22" s="4">
        <v>103</v>
      </c>
      <c r="D22" s="4">
        <v>1135</v>
      </c>
      <c r="E22" s="4">
        <v>2667</v>
      </c>
      <c r="F22" s="4">
        <v>3802</v>
      </c>
      <c r="G22" s="4">
        <v>75</v>
      </c>
      <c r="H22" s="4">
        <v>2</v>
      </c>
      <c r="I22" s="4">
        <v>77</v>
      </c>
      <c r="J22" s="4">
        <v>385</v>
      </c>
      <c r="K22" s="4">
        <v>462</v>
      </c>
      <c r="L22" s="4">
        <v>4264</v>
      </c>
      <c r="M22" s="4">
        <v>0</v>
      </c>
      <c r="N22" s="4">
        <v>121</v>
      </c>
      <c r="O22" s="4">
        <v>1305</v>
      </c>
      <c r="P22" s="4">
        <v>101</v>
      </c>
      <c r="Q22" s="4">
        <v>1406</v>
      </c>
      <c r="R22" s="4">
        <v>2352</v>
      </c>
      <c r="S22" s="4">
        <v>3758</v>
      </c>
    </row>
    <row r="23" spans="1:19" s="10" customFormat="1" ht="19.5" customHeight="1">
      <c r="A23" s="4" t="s">
        <v>684</v>
      </c>
      <c r="B23" s="4">
        <v>1846</v>
      </c>
      <c r="C23" s="4">
        <v>158</v>
      </c>
      <c r="D23" s="4">
        <v>2004</v>
      </c>
      <c r="E23" s="4">
        <v>2486</v>
      </c>
      <c r="F23" s="4">
        <v>4490</v>
      </c>
      <c r="G23" s="4">
        <v>65</v>
      </c>
      <c r="H23" s="4">
        <v>7</v>
      </c>
      <c r="I23" s="4">
        <v>72</v>
      </c>
      <c r="J23" s="4">
        <v>87</v>
      </c>
      <c r="K23" s="4">
        <v>159</v>
      </c>
      <c r="L23" s="4">
        <v>4649</v>
      </c>
      <c r="M23" s="4">
        <v>0</v>
      </c>
      <c r="N23" s="4">
        <v>123</v>
      </c>
      <c r="O23" s="4">
        <v>1821</v>
      </c>
      <c r="P23" s="4">
        <v>158</v>
      </c>
      <c r="Q23" s="4">
        <v>1979</v>
      </c>
      <c r="R23" s="4">
        <v>2460</v>
      </c>
      <c r="S23" s="4">
        <v>4439</v>
      </c>
    </row>
    <row r="24" spans="1:19" s="10" customFormat="1" ht="19.5" customHeight="1">
      <c r="A24" s="4" t="s">
        <v>685</v>
      </c>
      <c r="B24" s="4">
        <v>1368</v>
      </c>
      <c r="C24" s="4">
        <v>122</v>
      </c>
      <c r="D24" s="4">
        <v>1490</v>
      </c>
      <c r="E24" s="4">
        <v>835</v>
      </c>
      <c r="F24" s="4">
        <v>2325</v>
      </c>
      <c r="G24" s="4">
        <v>81</v>
      </c>
      <c r="H24" s="4">
        <v>3</v>
      </c>
      <c r="I24" s="4">
        <v>84</v>
      </c>
      <c r="J24" s="4">
        <v>64</v>
      </c>
      <c r="K24" s="4">
        <v>148</v>
      </c>
      <c r="L24" s="4">
        <v>2473</v>
      </c>
      <c r="M24" s="4">
        <v>0</v>
      </c>
      <c r="N24" s="4">
        <v>145</v>
      </c>
      <c r="O24" s="4">
        <v>1342</v>
      </c>
      <c r="P24" s="4">
        <v>95</v>
      </c>
      <c r="Q24" s="4">
        <v>1437</v>
      </c>
      <c r="R24" s="4">
        <v>827</v>
      </c>
      <c r="S24" s="4">
        <v>2264</v>
      </c>
    </row>
    <row r="25" spans="1:19" s="10" customFormat="1" ht="19.5" customHeight="1">
      <c r="A25" s="4" t="s">
        <v>686</v>
      </c>
      <c r="B25" s="4">
        <v>1700</v>
      </c>
      <c r="C25" s="4">
        <v>144</v>
      </c>
      <c r="D25" s="4">
        <v>1844</v>
      </c>
      <c r="E25" s="4">
        <v>3166</v>
      </c>
      <c r="F25" s="4">
        <v>5010</v>
      </c>
      <c r="G25" s="4">
        <v>52</v>
      </c>
      <c r="H25" s="4">
        <v>3</v>
      </c>
      <c r="I25" s="4">
        <v>55</v>
      </c>
      <c r="J25" s="4">
        <v>57</v>
      </c>
      <c r="K25" s="4">
        <v>112</v>
      </c>
      <c r="L25" s="4">
        <v>5122</v>
      </c>
      <c r="M25" s="4">
        <v>0</v>
      </c>
      <c r="N25" s="4">
        <v>168</v>
      </c>
      <c r="O25" s="4">
        <v>1612</v>
      </c>
      <c r="P25" s="4">
        <v>144</v>
      </c>
      <c r="Q25" s="4">
        <v>1756</v>
      </c>
      <c r="R25" s="4">
        <v>3141</v>
      </c>
      <c r="S25" s="4">
        <v>4897</v>
      </c>
    </row>
    <row r="26" spans="1:19" s="10" customFormat="1" ht="19.5" customHeight="1">
      <c r="A26" s="4" t="s">
        <v>687</v>
      </c>
      <c r="B26" s="4">
        <v>1654</v>
      </c>
      <c r="C26" s="4">
        <v>224</v>
      </c>
      <c r="D26" s="4">
        <v>1878</v>
      </c>
      <c r="E26" s="4">
        <v>1917</v>
      </c>
      <c r="F26" s="4">
        <v>3795</v>
      </c>
      <c r="G26" s="4">
        <v>115</v>
      </c>
      <c r="H26" s="4">
        <v>7</v>
      </c>
      <c r="I26" s="4">
        <v>122</v>
      </c>
      <c r="J26" s="4">
        <v>687</v>
      </c>
      <c r="K26" s="4">
        <v>809</v>
      </c>
      <c r="L26" s="4">
        <v>4604</v>
      </c>
      <c r="M26" s="4">
        <v>2</v>
      </c>
      <c r="N26" s="4">
        <v>103</v>
      </c>
      <c r="O26" s="4">
        <v>2312</v>
      </c>
      <c r="P26" s="4">
        <v>209</v>
      </c>
      <c r="Q26" s="4">
        <v>2521</v>
      </c>
      <c r="R26" s="4">
        <v>1291</v>
      </c>
      <c r="S26" s="4">
        <v>3812</v>
      </c>
    </row>
    <row r="27" spans="1:19" s="10" customFormat="1" ht="19.5" customHeight="1">
      <c r="A27" s="4" t="s">
        <v>688</v>
      </c>
      <c r="B27" s="4">
        <v>1955</v>
      </c>
      <c r="C27" s="4">
        <v>36</v>
      </c>
      <c r="D27" s="4">
        <v>1991</v>
      </c>
      <c r="E27" s="4">
        <v>1997</v>
      </c>
      <c r="F27" s="4">
        <v>3988</v>
      </c>
      <c r="G27" s="4">
        <v>243</v>
      </c>
      <c r="H27" s="4">
        <v>0</v>
      </c>
      <c r="I27" s="4">
        <v>243</v>
      </c>
      <c r="J27" s="4">
        <v>145</v>
      </c>
      <c r="K27" s="4">
        <v>388</v>
      </c>
      <c r="L27" s="4">
        <v>4376</v>
      </c>
      <c r="M27" s="4">
        <v>0</v>
      </c>
      <c r="N27" s="4">
        <v>153</v>
      </c>
      <c r="O27" s="4">
        <v>2143</v>
      </c>
      <c r="P27" s="4">
        <v>31</v>
      </c>
      <c r="Q27" s="4">
        <v>2174</v>
      </c>
      <c r="R27" s="4">
        <v>1904</v>
      </c>
      <c r="S27" s="4">
        <v>4078</v>
      </c>
    </row>
    <row r="28" spans="1:19" s="10" customFormat="1" ht="19.5" customHeight="1">
      <c r="A28" s="4" t="s">
        <v>689</v>
      </c>
      <c r="B28" s="4">
        <v>1422</v>
      </c>
      <c r="C28" s="4">
        <v>201</v>
      </c>
      <c r="D28" s="4">
        <v>1623</v>
      </c>
      <c r="E28" s="4">
        <v>2062</v>
      </c>
      <c r="F28" s="4">
        <v>3685</v>
      </c>
      <c r="G28" s="4">
        <v>118</v>
      </c>
      <c r="H28" s="4">
        <v>14</v>
      </c>
      <c r="I28" s="4">
        <v>132</v>
      </c>
      <c r="J28" s="4">
        <v>108</v>
      </c>
      <c r="K28" s="4">
        <v>240</v>
      </c>
      <c r="L28" s="4">
        <v>3925</v>
      </c>
      <c r="M28" s="4">
        <v>0</v>
      </c>
      <c r="N28" s="4">
        <v>100</v>
      </c>
      <c r="O28" s="4">
        <v>1505</v>
      </c>
      <c r="P28" s="4">
        <v>205</v>
      </c>
      <c r="Q28" s="4">
        <v>1710</v>
      </c>
      <c r="R28" s="4">
        <v>2007</v>
      </c>
      <c r="S28" s="4">
        <v>3717</v>
      </c>
    </row>
    <row r="29" spans="1:19" s="10" customFormat="1" ht="19.5" customHeight="1">
      <c r="A29" s="4" t="s">
        <v>690</v>
      </c>
      <c r="B29" s="4">
        <v>1515</v>
      </c>
      <c r="C29" s="4">
        <v>202</v>
      </c>
      <c r="D29" s="4">
        <v>1717</v>
      </c>
      <c r="E29" s="4">
        <v>1359</v>
      </c>
      <c r="F29" s="4">
        <v>3076</v>
      </c>
      <c r="G29" s="4">
        <v>89</v>
      </c>
      <c r="H29" s="4">
        <v>5</v>
      </c>
      <c r="I29" s="4">
        <v>94</v>
      </c>
      <c r="J29" s="4">
        <v>126</v>
      </c>
      <c r="K29" s="4">
        <v>220</v>
      </c>
      <c r="L29" s="4">
        <v>3296</v>
      </c>
      <c r="M29" s="4">
        <v>0</v>
      </c>
      <c r="N29" s="4">
        <v>73</v>
      </c>
      <c r="O29" s="4">
        <v>1659</v>
      </c>
      <c r="P29" s="4">
        <v>203</v>
      </c>
      <c r="Q29" s="4">
        <v>1862</v>
      </c>
      <c r="R29" s="4">
        <v>1235</v>
      </c>
      <c r="S29" s="4">
        <v>3097</v>
      </c>
    </row>
    <row r="30" spans="1:19" s="10" customFormat="1" ht="19.5" customHeight="1">
      <c r="A30" s="4" t="s">
        <v>691</v>
      </c>
      <c r="B30" s="4">
        <v>3347</v>
      </c>
      <c r="C30" s="4">
        <v>209</v>
      </c>
      <c r="D30" s="4">
        <v>3556</v>
      </c>
      <c r="E30" s="4">
        <v>2051</v>
      </c>
      <c r="F30" s="4">
        <v>5607</v>
      </c>
      <c r="G30" s="4">
        <v>191</v>
      </c>
      <c r="H30" s="4">
        <v>4</v>
      </c>
      <c r="I30" s="4">
        <v>195</v>
      </c>
      <c r="J30" s="4">
        <v>53</v>
      </c>
      <c r="K30" s="4">
        <v>248</v>
      </c>
      <c r="L30" s="4">
        <v>5855</v>
      </c>
      <c r="M30" s="4">
        <v>0</v>
      </c>
      <c r="N30" s="4">
        <v>118</v>
      </c>
      <c r="O30" s="4">
        <v>3464</v>
      </c>
      <c r="P30" s="4">
        <v>196</v>
      </c>
      <c r="Q30" s="4">
        <v>3660</v>
      </c>
      <c r="R30" s="4">
        <v>2024</v>
      </c>
      <c r="S30" s="4">
        <v>5684</v>
      </c>
    </row>
    <row r="31" spans="1:19" s="10" customFormat="1" ht="19.5" customHeight="1">
      <c r="A31" s="4" t="s">
        <v>692</v>
      </c>
      <c r="B31" s="4">
        <v>1838</v>
      </c>
      <c r="C31" s="4">
        <v>169</v>
      </c>
      <c r="D31" s="4">
        <v>2007</v>
      </c>
      <c r="E31" s="4">
        <v>1517</v>
      </c>
      <c r="F31" s="4">
        <v>3524</v>
      </c>
      <c r="G31" s="4">
        <v>126</v>
      </c>
      <c r="H31" s="4">
        <v>7</v>
      </c>
      <c r="I31" s="4">
        <v>133</v>
      </c>
      <c r="J31" s="4">
        <v>53</v>
      </c>
      <c r="K31" s="4">
        <v>186</v>
      </c>
      <c r="L31" s="4">
        <v>3710</v>
      </c>
      <c r="M31" s="4">
        <v>0</v>
      </c>
      <c r="N31" s="4">
        <v>291</v>
      </c>
      <c r="O31" s="4">
        <v>1539</v>
      </c>
      <c r="P31" s="4">
        <v>162</v>
      </c>
      <c r="Q31" s="4">
        <v>1701</v>
      </c>
      <c r="R31" s="4">
        <v>1665</v>
      </c>
      <c r="S31" s="4">
        <v>3366</v>
      </c>
    </row>
    <row r="32" spans="1:19" s="10" customFormat="1" ht="19.5" customHeight="1">
      <c r="A32" s="4" t="s">
        <v>693</v>
      </c>
      <c r="B32" s="4">
        <v>1257</v>
      </c>
      <c r="C32" s="4">
        <v>14</v>
      </c>
      <c r="D32" s="4">
        <v>1271</v>
      </c>
      <c r="E32" s="4">
        <v>486</v>
      </c>
      <c r="F32" s="4">
        <v>1757</v>
      </c>
      <c r="G32" s="4">
        <v>136</v>
      </c>
      <c r="H32" s="4">
        <v>8</v>
      </c>
      <c r="I32" s="4">
        <v>144</v>
      </c>
      <c r="J32" s="4">
        <v>27</v>
      </c>
      <c r="K32" s="4">
        <v>171</v>
      </c>
      <c r="L32" s="4">
        <v>1928</v>
      </c>
      <c r="M32" s="4">
        <v>0</v>
      </c>
      <c r="N32" s="4">
        <v>176</v>
      </c>
      <c r="O32" s="4">
        <v>1203</v>
      </c>
      <c r="P32" s="4">
        <v>14</v>
      </c>
      <c r="Q32" s="4">
        <v>1217</v>
      </c>
      <c r="R32" s="4">
        <v>508</v>
      </c>
      <c r="S32" s="4">
        <v>1725</v>
      </c>
    </row>
    <row r="33" spans="1:19" s="10" customFormat="1" ht="19.5" customHeight="1">
      <c r="A33" s="4" t="s">
        <v>694</v>
      </c>
      <c r="B33" s="4">
        <v>1118</v>
      </c>
      <c r="C33" s="4">
        <v>134</v>
      </c>
      <c r="D33" s="4">
        <v>1252</v>
      </c>
      <c r="E33" s="4">
        <v>2088</v>
      </c>
      <c r="F33" s="4">
        <v>3340</v>
      </c>
      <c r="G33" s="4">
        <v>48</v>
      </c>
      <c r="H33" s="4">
        <v>21</v>
      </c>
      <c r="I33" s="4">
        <v>69</v>
      </c>
      <c r="J33" s="4">
        <v>94</v>
      </c>
      <c r="K33" s="4">
        <v>163</v>
      </c>
      <c r="L33" s="4">
        <v>3503</v>
      </c>
      <c r="M33" s="4">
        <v>0</v>
      </c>
      <c r="N33" s="4">
        <v>62</v>
      </c>
      <c r="O33" s="4">
        <v>982</v>
      </c>
      <c r="P33" s="4">
        <v>151</v>
      </c>
      <c r="Q33" s="4">
        <v>1133</v>
      </c>
      <c r="R33" s="4">
        <v>2214</v>
      </c>
      <c r="S33" s="4">
        <v>3347</v>
      </c>
    </row>
    <row r="34" spans="1:19" s="10" customFormat="1" ht="19.5" customHeight="1">
      <c r="A34" s="4" t="s">
        <v>695</v>
      </c>
      <c r="B34" s="4">
        <v>1633</v>
      </c>
      <c r="C34" s="4">
        <v>131</v>
      </c>
      <c r="D34" s="4">
        <v>1764</v>
      </c>
      <c r="E34" s="4">
        <v>1154</v>
      </c>
      <c r="F34" s="4">
        <v>2918</v>
      </c>
      <c r="G34" s="4">
        <v>87</v>
      </c>
      <c r="H34" s="4">
        <v>14</v>
      </c>
      <c r="I34" s="4">
        <v>101</v>
      </c>
      <c r="J34" s="4">
        <v>114</v>
      </c>
      <c r="K34" s="4">
        <v>215</v>
      </c>
      <c r="L34" s="4">
        <v>3133</v>
      </c>
      <c r="M34" s="4">
        <v>0</v>
      </c>
      <c r="N34" s="4">
        <v>145</v>
      </c>
      <c r="O34" s="4">
        <v>1570</v>
      </c>
      <c r="P34" s="4">
        <v>130</v>
      </c>
      <c r="Q34" s="4">
        <v>1700</v>
      </c>
      <c r="R34" s="4">
        <v>1174</v>
      </c>
      <c r="S34" s="4">
        <v>2874</v>
      </c>
    </row>
    <row r="35" spans="1:19" s="10" customFormat="1" ht="19.5" customHeight="1">
      <c r="A35" s="4" t="s">
        <v>696</v>
      </c>
      <c r="B35" s="4">
        <v>2310</v>
      </c>
      <c r="C35" s="4">
        <v>60</v>
      </c>
      <c r="D35" s="4">
        <v>2370</v>
      </c>
      <c r="E35" s="4">
        <v>1696</v>
      </c>
      <c r="F35" s="4">
        <v>4066</v>
      </c>
      <c r="G35" s="4">
        <v>163</v>
      </c>
      <c r="H35" s="4">
        <v>5</v>
      </c>
      <c r="I35" s="4">
        <v>168</v>
      </c>
      <c r="J35" s="4">
        <v>98</v>
      </c>
      <c r="K35" s="4">
        <v>266</v>
      </c>
      <c r="L35" s="4">
        <v>4332</v>
      </c>
      <c r="M35" s="4">
        <v>0</v>
      </c>
      <c r="N35" s="4">
        <v>300</v>
      </c>
      <c r="O35" s="4">
        <v>2154</v>
      </c>
      <c r="P35" s="4">
        <v>58</v>
      </c>
      <c r="Q35" s="4">
        <v>2212</v>
      </c>
      <c r="R35" s="4">
        <v>1722</v>
      </c>
      <c r="S35" s="4">
        <v>3934</v>
      </c>
    </row>
    <row r="36" spans="1:19" s="10" customFormat="1" ht="19.5" customHeight="1">
      <c r="A36" s="4" t="s">
        <v>697</v>
      </c>
      <c r="B36" s="4">
        <v>2944</v>
      </c>
      <c r="C36" s="4">
        <v>196</v>
      </c>
      <c r="D36" s="4">
        <v>3140</v>
      </c>
      <c r="E36" s="4">
        <v>444</v>
      </c>
      <c r="F36" s="4">
        <v>3584</v>
      </c>
      <c r="G36" s="4">
        <v>295</v>
      </c>
      <c r="H36" s="4">
        <v>10</v>
      </c>
      <c r="I36" s="4">
        <v>305</v>
      </c>
      <c r="J36" s="4">
        <v>19</v>
      </c>
      <c r="K36" s="4">
        <v>324</v>
      </c>
      <c r="L36" s="4">
        <v>3908</v>
      </c>
      <c r="M36" s="4">
        <v>0</v>
      </c>
      <c r="N36" s="4">
        <v>75</v>
      </c>
      <c r="O36" s="4">
        <v>3042</v>
      </c>
      <c r="P36" s="4">
        <v>205</v>
      </c>
      <c r="Q36" s="4">
        <v>3247</v>
      </c>
      <c r="R36" s="4">
        <v>567</v>
      </c>
      <c r="S36" s="4">
        <v>3814</v>
      </c>
    </row>
    <row r="37" spans="1:19" s="10" customFormat="1" ht="19.5" customHeight="1">
      <c r="A37" s="4" t="s">
        <v>698</v>
      </c>
      <c r="B37" s="4">
        <v>1672</v>
      </c>
      <c r="C37" s="4">
        <v>179</v>
      </c>
      <c r="D37" s="4">
        <v>1851</v>
      </c>
      <c r="E37" s="4">
        <v>1648</v>
      </c>
      <c r="F37" s="4">
        <v>3499</v>
      </c>
      <c r="G37" s="4">
        <v>192</v>
      </c>
      <c r="H37" s="4">
        <v>1</v>
      </c>
      <c r="I37" s="4">
        <v>193</v>
      </c>
      <c r="J37" s="4">
        <v>98</v>
      </c>
      <c r="K37" s="4">
        <v>291</v>
      </c>
      <c r="L37" s="4">
        <v>3790</v>
      </c>
      <c r="M37" s="4">
        <v>1</v>
      </c>
      <c r="N37" s="4">
        <v>23</v>
      </c>
      <c r="O37" s="4">
        <v>1897</v>
      </c>
      <c r="P37" s="4">
        <v>179</v>
      </c>
      <c r="Q37" s="4">
        <v>2076</v>
      </c>
      <c r="R37" s="4">
        <v>1592</v>
      </c>
      <c r="S37" s="4">
        <v>3668</v>
      </c>
    </row>
    <row r="38" spans="1:19" s="10" customFormat="1" ht="19.5" customHeight="1">
      <c r="A38" s="4" t="s">
        <v>699</v>
      </c>
      <c r="B38" s="4">
        <v>1215</v>
      </c>
      <c r="C38" s="4">
        <v>271</v>
      </c>
      <c r="D38" s="4">
        <v>1486</v>
      </c>
      <c r="E38" s="4">
        <v>2528</v>
      </c>
      <c r="F38" s="4">
        <v>4014</v>
      </c>
      <c r="G38" s="4">
        <v>304</v>
      </c>
      <c r="H38" s="4">
        <v>32</v>
      </c>
      <c r="I38" s="4">
        <v>336</v>
      </c>
      <c r="J38" s="4">
        <v>89</v>
      </c>
      <c r="K38" s="4">
        <v>425</v>
      </c>
      <c r="L38" s="4">
        <v>4439</v>
      </c>
      <c r="M38" s="4">
        <v>0</v>
      </c>
      <c r="N38" s="4">
        <v>230</v>
      </c>
      <c r="O38" s="4">
        <v>1329</v>
      </c>
      <c r="P38" s="4">
        <v>274</v>
      </c>
      <c r="Q38" s="4">
        <v>1603</v>
      </c>
      <c r="R38" s="4">
        <v>2517</v>
      </c>
      <c r="S38" s="4">
        <v>4120</v>
      </c>
    </row>
    <row r="39" spans="1:19" s="10" customFormat="1" ht="19.5" customHeight="1">
      <c r="A39" s="4" t="s">
        <v>700</v>
      </c>
      <c r="B39" s="4">
        <v>1633</v>
      </c>
      <c r="C39" s="4">
        <v>151</v>
      </c>
      <c r="D39" s="4">
        <v>1784</v>
      </c>
      <c r="E39" s="4">
        <v>2698</v>
      </c>
      <c r="F39" s="4">
        <v>4482</v>
      </c>
      <c r="G39" s="4">
        <v>166</v>
      </c>
      <c r="H39" s="4">
        <v>4</v>
      </c>
      <c r="I39" s="4">
        <v>170</v>
      </c>
      <c r="J39" s="4">
        <v>92</v>
      </c>
      <c r="K39" s="4">
        <v>262</v>
      </c>
      <c r="L39" s="4">
        <v>4744</v>
      </c>
      <c r="M39" s="4">
        <v>1</v>
      </c>
      <c r="N39" s="4">
        <v>176</v>
      </c>
      <c r="O39" s="4">
        <v>1601</v>
      </c>
      <c r="P39" s="4">
        <v>146</v>
      </c>
      <c r="Q39" s="4">
        <v>1747</v>
      </c>
      <c r="R39" s="4">
        <v>2728</v>
      </c>
      <c r="S39" s="4">
        <v>4475</v>
      </c>
    </row>
    <row r="40" spans="1:19" s="10" customFormat="1" ht="19.5" customHeight="1">
      <c r="A40" s="4" t="s">
        <v>701</v>
      </c>
      <c r="B40" s="4">
        <v>1061</v>
      </c>
      <c r="C40" s="4">
        <v>140</v>
      </c>
      <c r="D40" s="4">
        <v>1201</v>
      </c>
      <c r="E40" s="4">
        <v>734</v>
      </c>
      <c r="F40" s="4">
        <v>1935</v>
      </c>
      <c r="G40" s="4">
        <v>127</v>
      </c>
      <c r="H40" s="4">
        <v>7</v>
      </c>
      <c r="I40" s="4">
        <v>134</v>
      </c>
      <c r="J40" s="4">
        <v>51</v>
      </c>
      <c r="K40" s="4">
        <v>185</v>
      </c>
      <c r="L40" s="4">
        <v>2120</v>
      </c>
      <c r="M40" s="4">
        <v>0</v>
      </c>
      <c r="N40" s="4">
        <v>205</v>
      </c>
      <c r="O40" s="4">
        <v>957</v>
      </c>
      <c r="P40" s="4">
        <v>131</v>
      </c>
      <c r="Q40" s="4">
        <v>1088</v>
      </c>
      <c r="R40" s="4">
        <v>776</v>
      </c>
      <c r="S40" s="4">
        <v>1864</v>
      </c>
    </row>
    <row r="41" spans="1:19" s="10" customFormat="1" ht="19.5" customHeight="1">
      <c r="A41" s="4" t="s">
        <v>702</v>
      </c>
      <c r="B41" s="4">
        <v>1426</v>
      </c>
      <c r="C41" s="4">
        <v>105</v>
      </c>
      <c r="D41" s="4">
        <v>1531</v>
      </c>
      <c r="E41" s="4">
        <v>339</v>
      </c>
      <c r="F41" s="4">
        <v>1870</v>
      </c>
      <c r="G41" s="4">
        <v>39</v>
      </c>
      <c r="H41" s="4">
        <v>11</v>
      </c>
      <c r="I41" s="4">
        <v>50</v>
      </c>
      <c r="J41" s="4">
        <v>19</v>
      </c>
      <c r="K41" s="4">
        <v>69</v>
      </c>
      <c r="L41" s="4">
        <v>1939</v>
      </c>
      <c r="M41" s="4">
        <v>0</v>
      </c>
      <c r="N41" s="4">
        <v>96</v>
      </c>
      <c r="O41" s="4">
        <v>1351</v>
      </c>
      <c r="P41" s="4">
        <v>111</v>
      </c>
      <c r="Q41" s="4">
        <v>1462</v>
      </c>
      <c r="R41" s="4">
        <v>362</v>
      </c>
      <c r="S41" s="4">
        <v>1824</v>
      </c>
    </row>
    <row r="42" spans="1:19" s="10" customFormat="1" ht="19.5" customHeight="1">
      <c r="A42" s="4" t="s">
        <v>703</v>
      </c>
      <c r="B42" s="4">
        <v>237</v>
      </c>
      <c r="C42" s="4">
        <v>5</v>
      </c>
      <c r="D42" s="4">
        <v>242</v>
      </c>
      <c r="E42" s="4">
        <v>14</v>
      </c>
      <c r="F42" s="4">
        <v>256</v>
      </c>
      <c r="G42" s="4">
        <v>35</v>
      </c>
      <c r="H42" s="4">
        <v>2</v>
      </c>
      <c r="I42" s="4">
        <v>37</v>
      </c>
      <c r="J42" s="4">
        <v>3</v>
      </c>
      <c r="K42" s="4">
        <v>40</v>
      </c>
      <c r="L42" s="4">
        <v>296</v>
      </c>
      <c r="M42" s="4">
        <v>0</v>
      </c>
      <c r="N42" s="4">
        <v>34</v>
      </c>
      <c r="O42" s="4">
        <v>219</v>
      </c>
      <c r="P42" s="4">
        <v>4</v>
      </c>
      <c r="Q42" s="4">
        <v>223</v>
      </c>
      <c r="R42" s="4">
        <v>36</v>
      </c>
      <c r="S42" s="4">
        <v>259</v>
      </c>
    </row>
    <row r="43" spans="1:19" s="10" customFormat="1" ht="19.5" customHeight="1">
      <c r="A43" s="4" t="s">
        <v>704</v>
      </c>
      <c r="B43" s="4">
        <v>187</v>
      </c>
      <c r="C43" s="4">
        <v>6</v>
      </c>
      <c r="D43" s="4">
        <v>193</v>
      </c>
      <c r="E43" s="4">
        <v>34</v>
      </c>
      <c r="F43" s="4">
        <v>227</v>
      </c>
      <c r="G43" s="4">
        <v>46</v>
      </c>
      <c r="H43" s="4">
        <v>6</v>
      </c>
      <c r="I43" s="4">
        <v>52</v>
      </c>
      <c r="J43" s="4">
        <v>2</v>
      </c>
      <c r="K43" s="4">
        <v>54</v>
      </c>
      <c r="L43" s="4">
        <v>281</v>
      </c>
      <c r="M43" s="4">
        <v>0</v>
      </c>
      <c r="N43" s="4">
        <v>54</v>
      </c>
      <c r="O43" s="4">
        <v>175</v>
      </c>
      <c r="P43" s="4">
        <v>2</v>
      </c>
      <c r="Q43" s="4">
        <v>177</v>
      </c>
      <c r="R43" s="4">
        <v>48</v>
      </c>
      <c r="S43" s="4">
        <v>225</v>
      </c>
    </row>
    <row r="44" spans="1:19" s="10" customFormat="1" ht="19.5" customHeight="1">
      <c r="A44" s="4" t="s">
        <v>705</v>
      </c>
      <c r="B44" s="4">
        <v>164</v>
      </c>
      <c r="C44" s="4">
        <v>22</v>
      </c>
      <c r="D44" s="4">
        <v>186</v>
      </c>
      <c r="E44" s="4">
        <v>3</v>
      </c>
      <c r="F44" s="4">
        <v>189</v>
      </c>
      <c r="G44" s="4">
        <v>59</v>
      </c>
      <c r="H44" s="4">
        <v>11</v>
      </c>
      <c r="I44" s="4">
        <v>70</v>
      </c>
      <c r="J44" s="4">
        <v>0</v>
      </c>
      <c r="K44" s="4">
        <v>70</v>
      </c>
      <c r="L44" s="4">
        <v>259</v>
      </c>
      <c r="M44" s="4">
        <v>0</v>
      </c>
      <c r="N44" s="4">
        <v>30</v>
      </c>
      <c r="O44" s="4">
        <v>204</v>
      </c>
      <c r="P44" s="4">
        <v>21</v>
      </c>
      <c r="Q44" s="4">
        <v>225</v>
      </c>
      <c r="R44" s="4">
        <v>4</v>
      </c>
      <c r="S44" s="4">
        <v>229</v>
      </c>
    </row>
    <row r="45" spans="1:19" s="10" customFormat="1" ht="19.5" customHeight="1">
      <c r="A45" s="4" t="s">
        <v>706</v>
      </c>
      <c r="B45" s="4">
        <v>246</v>
      </c>
      <c r="C45" s="4">
        <v>26</v>
      </c>
      <c r="D45" s="4">
        <v>272</v>
      </c>
      <c r="E45" s="4">
        <v>7</v>
      </c>
      <c r="F45" s="4">
        <v>279</v>
      </c>
      <c r="G45" s="4">
        <v>55</v>
      </c>
      <c r="H45" s="4">
        <v>30</v>
      </c>
      <c r="I45" s="4">
        <v>85</v>
      </c>
      <c r="J45" s="4">
        <v>4</v>
      </c>
      <c r="K45" s="4">
        <v>89</v>
      </c>
      <c r="L45" s="4">
        <v>368</v>
      </c>
      <c r="M45" s="4">
        <v>3</v>
      </c>
      <c r="N45" s="4">
        <v>42</v>
      </c>
      <c r="O45" s="4">
        <v>264</v>
      </c>
      <c r="P45" s="4">
        <v>42</v>
      </c>
      <c r="Q45" s="4">
        <v>306</v>
      </c>
      <c r="R45" s="4">
        <v>13</v>
      </c>
      <c r="S45" s="4">
        <v>319</v>
      </c>
    </row>
    <row r="46" spans="1:19" s="10" customFormat="1" ht="19.5" customHeight="1">
      <c r="A46" s="4" t="s">
        <v>707</v>
      </c>
      <c r="B46" s="4">
        <v>1255</v>
      </c>
      <c r="C46" s="4">
        <v>308</v>
      </c>
      <c r="D46" s="4">
        <v>1563</v>
      </c>
      <c r="E46" s="4">
        <v>1537</v>
      </c>
      <c r="F46" s="4">
        <v>3100</v>
      </c>
      <c r="G46" s="4">
        <v>67</v>
      </c>
      <c r="H46" s="4">
        <v>7</v>
      </c>
      <c r="I46" s="4">
        <v>74</v>
      </c>
      <c r="J46" s="4">
        <v>90</v>
      </c>
      <c r="K46" s="4">
        <v>164</v>
      </c>
      <c r="L46" s="4">
        <v>3264</v>
      </c>
      <c r="M46" s="4">
        <v>0</v>
      </c>
      <c r="N46" s="4">
        <v>51</v>
      </c>
      <c r="O46" s="4">
        <v>1222</v>
      </c>
      <c r="P46" s="4">
        <v>308</v>
      </c>
      <c r="Q46" s="4">
        <v>1530</v>
      </c>
      <c r="R46" s="4">
        <v>1593</v>
      </c>
      <c r="S46" s="4">
        <v>3123</v>
      </c>
    </row>
    <row r="47" spans="1:19" s="10" customFormat="1" ht="19.5" customHeight="1">
      <c r="A47" s="4" t="s">
        <v>708</v>
      </c>
      <c r="B47" s="4">
        <v>990</v>
      </c>
      <c r="C47" s="4">
        <v>441</v>
      </c>
      <c r="D47" s="4">
        <v>1431</v>
      </c>
      <c r="E47" s="4">
        <v>1272</v>
      </c>
      <c r="F47" s="4">
        <v>2703</v>
      </c>
      <c r="G47" s="4">
        <v>121</v>
      </c>
      <c r="H47" s="4">
        <v>15</v>
      </c>
      <c r="I47" s="4">
        <v>136</v>
      </c>
      <c r="J47" s="4">
        <v>89</v>
      </c>
      <c r="K47" s="4">
        <v>225</v>
      </c>
      <c r="L47" s="4">
        <v>2928</v>
      </c>
      <c r="M47" s="4">
        <v>0</v>
      </c>
      <c r="N47" s="4">
        <v>177</v>
      </c>
      <c r="O47" s="4">
        <v>951</v>
      </c>
      <c r="P47" s="4">
        <v>431</v>
      </c>
      <c r="Q47" s="4">
        <v>1382</v>
      </c>
      <c r="R47" s="4">
        <v>1280</v>
      </c>
      <c r="S47" s="4">
        <v>2662</v>
      </c>
    </row>
    <row r="48" spans="1:19" s="10" customFormat="1" ht="19.5" customHeight="1">
      <c r="A48" s="4" t="s">
        <v>709</v>
      </c>
      <c r="B48" s="4">
        <v>1505</v>
      </c>
      <c r="C48" s="4">
        <v>255</v>
      </c>
      <c r="D48" s="4">
        <v>1760</v>
      </c>
      <c r="E48" s="4">
        <v>956</v>
      </c>
      <c r="F48" s="4">
        <v>2716</v>
      </c>
      <c r="G48" s="4">
        <v>68</v>
      </c>
      <c r="H48" s="4">
        <v>0</v>
      </c>
      <c r="I48" s="4">
        <v>68</v>
      </c>
      <c r="J48" s="4">
        <v>11</v>
      </c>
      <c r="K48" s="4">
        <v>79</v>
      </c>
      <c r="L48" s="4">
        <v>2795</v>
      </c>
      <c r="M48" s="4">
        <v>0</v>
      </c>
      <c r="N48" s="4">
        <v>199</v>
      </c>
      <c r="O48" s="4">
        <v>1409</v>
      </c>
      <c r="P48" s="4">
        <v>222</v>
      </c>
      <c r="Q48" s="4">
        <v>1631</v>
      </c>
      <c r="R48" s="4">
        <v>954</v>
      </c>
      <c r="S48" s="4">
        <v>2585</v>
      </c>
    </row>
    <row r="49" spans="1:19" s="10" customFormat="1" ht="19.5" customHeight="1">
      <c r="A49" s="4" t="s">
        <v>710</v>
      </c>
      <c r="B49" s="4">
        <v>589</v>
      </c>
      <c r="C49" s="4">
        <v>52</v>
      </c>
      <c r="D49" s="4">
        <v>641</v>
      </c>
      <c r="E49" s="4">
        <v>88</v>
      </c>
      <c r="F49" s="4">
        <v>729</v>
      </c>
      <c r="G49" s="4">
        <v>86</v>
      </c>
      <c r="H49" s="4">
        <v>39</v>
      </c>
      <c r="I49" s="4">
        <v>125</v>
      </c>
      <c r="J49" s="4">
        <v>21</v>
      </c>
      <c r="K49" s="4">
        <v>146</v>
      </c>
      <c r="L49" s="4">
        <v>875</v>
      </c>
      <c r="M49" s="4">
        <v>0</v>
      </c>
      <c r="N49" s="4">
        <v>97</v>
      </c>
      <c r="O49" s="4">
        <v>467</v>
      </c>
      <c r="P49" s="4">
        <v>59</v>
      </c>
      <c r="Q49" s="4">
        <v>526</v>
      </c>
      <c r="R49" s="4">
        <v>231</v>
      </c>
      <c r="S49" s="4">
        <v>757</v>
      </c>
    </row>
    <row r="50" spans="1:19" s="10" customFormat="1" ht="19.5" customHeight="1">
      <c r="A50" s="4" t="s">
        <v>711</v>
      </c>
      <c r="B50" s="4">
        <v>1180</v>
      </c>
      <c r="C50" s="4">
        <v>147</v>
      </c>
      <c r="D50" s="4">
        <v>1327</v>
      </c>
      <c r="E50" s="4">
        <v>434</v>
      </c>
      <c r="F50" s="4">
        <v>1761</v>
      </c>
      <c r="G50" s="4">
        <v>87</v>
      </c>
      <c r="H50" s="4">
        <v>27</v>
      </c>
      <c r="I50" s="4">
        <v>114</v>
      </c>
      <c r="J50" s="4">
        <v>27</v>
      </c>
      <c r="K50" s="4">
        <v>141</v>
      </c>
      <c r="L50" s="4">
        <v>1902</v>
      </c>
      <c r="M50" s="4">
        <v>0</v>
      </c>
      <c r="N50" s="4">
        <v>157</v>
      </c>
      <c r="O50" s="4">
        <v>1108</v>
      </c>
      <c r="P50" s="4">
        <v>110</v>
      </c>
      <c r="Q50" s="4">
        <v>1218</v>
      </c>
      <c r="R50" s="4">
        <v>500</v>
      </c>
      <c r="S50" s="4">
        <v>1718</v>
      </c>
    </row>
    <row r="51" spans="1:19" s="10" customFormat="1" ht="19.5" customHeight="1">
      <c r="A51" s="4" t="s">
        <v>712</v>
      </c>
      <c r="B51" s="4">
        <v>1568</v>
      </c>
      <c r="C51" s="4">
        <v>60</v>
      </c>
      <c r="D51" s="4">
        <v>1628</v>
      </c>
      <c r="E51" s="4">
        <v>359</v>
      </c>
      <c r="F51" s="4">
        <v>1987</v>
      </c>
      <c r="G51" s="4">
        <v>43</v>
      </c>
      <c r="H51" s="4">
        <v>1</v>
      </c>
      <c r="I51" s="4">
        <v>44</v>
      </c>
      <c r="J51" s="4">
        <v>9</v>
      </c>
      <c r="K51" s="4">
        <v>53</v>
      </c>
      <c r="L51" s="4">
        <v>2040</v>
      </c>
      <c r="M51" s="4">
        <v>0</v>
      </c>
      <c r="N51" s="4">
        <v>99</v>
      </c>
      <c r="O51" s="4">
        <v>1514</v>
      </c>
      <c r="P51" s="4">
        <v>56</v>
      </c>
      <c r="Q51" s="4">
        <v>1570</v>
      </c>
      <c r="R51" s="4">
        <v>362</v>
      </c>
      <c r="S51" s="4">
        <v>1932</v>
      </c>
    </row>
    <row r="52" spans="1:19" s="10" customFormat="1" ht="19.5" customHeight="1">
      <c r="A52" s="4" t="s">
        <v>713</v>
      </c>
      <c r="B52" s="4">
        <v>1348</v>
      </c>
      <c r="C52" s="4">
        <v>164</v>
      </c>
      <c r="D52" s="4">
        <v>1512</v>
      </c>
      <c r="E52" s="4">
        <v>334</v>
      </c>
      <c r="F52" s="4">
        <v>1846</v>
      </c>
      <c r="G52" s="4">
        <v>43</v>
      </c>
      <c r="H52" s="4">
        <v>14</v>
      </c>
      <c r="I52" s="4">
        <v>57</v>
      </c>
      <c r="J52" s="4">
        <v>10</v>
      </c>
      <c r="K52" s="4">
        <v>67</v>
      </c>
      <c r="L52" s="4">
        <v>1913</v>
      </c>
      <c r="M52" s="4">
        <v>0</v>
      </c>
      <c r="N52" s="4">
        <v>82</v>
      </c>
      <c r="O52" s="4">
        <v>1333</v>
      </c>
      <c r="P52" s="4">
        <v>154</v>
      </c>
      <c r="Q52" s="4">
        <v>1487</v>
      </c>
      <c r="R52" s="4">
        <v>334</v>
      </c>
      <c r="S52" s="4">
        <v>1821</v>
      </c>
    </row>
    <row r="53" spans="1:19" s="10" customFormat="1" ht="19.5" customHeight="1">
      <c r="A53" s="4" t="s">
        <v>714</v>
      </c>
      <c r="B53" s="4">
        <v>1291</v>
      </c>
      <c r="C53" s="4">
        <v>145</v>
      </c>
      <c r="D53" s="4">
        <v>1436</v>
      </c>
      <c r="E53" s="4">
        <v>563</v>
      </c>
      <c r="F53" s="4">
        <v>1999</v>
      </c>
      <c r="G53" s="4">
        <v>54</v>
      </c>
      <c r="H53" s="4">
        <v>37</v>
      </c>
      <c r="I53" s="4">
        <v>91</v>
      </c>
      <c r="J53" s="4">
        <v>102</v>
      </c>
      <c r="K53" s="4">
        <v>193</v>
      </c>
      <c r="L53" s="4">
        <v>2192</v>
      </c>
      <c r="M53" s="4">
        <v>0</v>
      </c>
      <c r="N53" s="4">
        <v>83</v>
      </c>
      <c r="O53" s="4">
        <v>1325</v>
      </c>
      <c r="P53" s="4">
        <v>154</v>
      </c>
      <c r="Q53" s="4">
        <v>1479</v>
      </c>
      <c r="R53" s="4">
        <v>528</v>
      </c>
      <c r="S53" s="4">
        <v>2007</v>
      </c>
    </row>
    <row r="54" spans="1:19" s="10" customFormat="1" ht="19.5" customHeight="1">
      <c r="A54" s="4" t="s">
        <v>715</v>
      </c>
      <c r="B54" s="4">
        <v>1511</v>
      </c>
      <c r="C54" s="4">
        <v>78</v>
      </c>
      <c r="D54" s="4">
        <v>1589</v>
      </c>
      <c r="E54" s="4">
        <v>729</v>
      </c>
      <c r="F54" s="4">
        <v>2318</v>
      </c>
      <c r="G54" s="4">
        <v>91</v>
      </c>
      <c r="H54" s="4">
        <v>77</v>
      </c>
      <c r="I54" s="4">
        <v>168</v>
      </c>
      <c r="J54" s="4">
        <v>27</v>
      </c>
      <c r="K54" s="4">
        <v>195</v>
      </c>
      <c r="L54" s="4">
        <v>2513</v>
      </c>
      <c r="M54" s="4">
        <v>10</v>
      </c>
      <c r="N54" s="4">
        <v>127</v>
      </c>
      <c r="O54" s="4">
        <v>1501</v>
      </c>
      <c r="P54" s="4">
        <v>137</v>
      </c>
      <c r="Q54" s="4">
        <v>1638</v>
      </c>
      <c r="R54" s="4">
        <v>711</v>
      </c>
      <c r="S54" s="4">
        <v>2349</v>
      </c>
    </row>
    <row r="55" spans="1:19" s="10" customFormat="1" ht="19.5" customHeight="1">
      <c r="A55" s="4" t="s">
        <v>716</v>
      </c>
      <c r="B55" s="4">
        <v>759</v>
      </c>
      <c r="C55" s="4">
        <v>22</v>
      </c>
      <c r="D55" s="4">
        <v>781</v>
      </c>
      <c r="E55" s="4">
        <v>912</v>
      </c>
      <c r="F55" s="4">
        <v>1693</v>
      </c>
      <c r="G55" s="4">
        <v>26</v>
      </c>
      <c r="H55" s="4">
        <v>1</v>
      </c>
      <c r="I55" s="4">
        <v>27</v>
      </c>
      <c r="J55" s="4">
        <v>36</v>
      </c>
      <c r="K55" s="4">
        <v>63</v>
      </c>
      <c r="L55" s="4">
        <v>1756</v>
      </c>
      <c r="M55" s="4">
        <v>0</v>
      </c>
      <c r="N55" s="4">
        <v>63</v>
      </c>
      <c r="O55" s="4">
        <v>742</v>
      </c>
      <c r="P55" s="4">
        <v>22</v>
      </c>
      <c r="Q55" s="4">
        <v>764</v>
      </c>
      <c r="R55" s="4">
        <v>893</v>
      </c>
      <c r="S55" s="4">
        <v>1657</v>
      </c>
    </row>
    <row r="56" spans="1:19" s="10" customFormat="1" ht="19.5" customHeight="1">
      <c r="A56" s="4" t="s">
        <v>717</v>
      </c>
      <c r="B56" s="4">
        <v>458</v>
      </c>
      <c r="C56" s="4">
        <v>87</v>
      </c>
      <c r="D56" s="4">
        <v>545</v>
      </c>
      <c r="E56" s="4">
        <v>326</v>
      </c>
      <c r="F56" s="4">
        <v>871</v>
      </c>
      <c r="G56" s="4">
        <v>34</v>
      </c>
      <c r="H56" s="4">
        <v>8</v>
      </c>
      <c r="I56" s="4">
        <v>42</v>
      </c>
      <c r="J56" s="4">
        <v>169</v>
      </c>
      <c r="K56" s="4">
        <v>211</v>
      </c>
      <c r="L56" s="4">
        <v>1082</v>
      </c>
      <c r="M56" s="4">
        <v>0</v>
      </c>
      <c r="N56" s="4">
        <v>220</v>
      </c>
      <c r="O56" s="4">
        <v>453</v>
      </c>
      <c r="P56" s="4">
        <v>65</v>
      </c>
      <c r="Q56" s="4">
        <v>518</v>
      </c>
      <c r="R56" s="4">
        <v>175</v>
      </c>
      <c r="S56" s="4">
        <v>693</v>
      </c>
    </row>
    <row r="57" spans="1:19" s="10" customFormat="1" ht="19.5" customHeight="1">
      <c r="A57" s="4" t="s">
        <v>718</v>
      </c>
      <c r="B57" s="4">
        <v>1539</v>
      </c>
      <c r="C57" s="4">
        <v>259</v>
      </c>
      <c r="D57" s="4">
        <v>1798</v>
      </c>
      <c r="E57" s="4">
        <v>1986</v>
      </c>
      <c r="F57" s="4">
        <v>3784</v>
      </c>
      <c r="G57" s="4">
        <v>93</v>
      </c>
      <c r="H57" s="4">
        <v>70</v>
      </c>
      <c r="I57" s="4">
        <v>163</v>
      </c>
      <c r="J57" s="4">
        <v>281</v>
      </c>
      <c r="K57" s="4">
        <v>444</v>
      </c>
      <c r="L57" s="4">
        <v>4228</v>
      </c>
      <c r="M57" s="4">
        <v>0</v>
      </c>
      <c r="N57" s="4">
        <v>182</v>
      </c>
      <c r="O57" s="4">
        <v>1744</v>
      </c>
      <c r="P57" s="4">
        <v>259</v>
      </c>
      <c r="Q57" s="4">
        <v>2003</v>
      </c>
      <c r="R57" s="4">
        <v>1762</v>
      </c>
      <c r="S57" s="4">
        <v>3765</v>
      </c>
    </row>
    <row r="58" spans="1:19" s="10" customFormat="1" ht="19.5" customHeight="1">
      <c r="A58" s="4" t="s">
        <v>719</v>
      </c>
      <c r="B58" s="4">
        <v>1698</v>
      </c>
      <c r="C58" s="4">
        <v>113</v>
      </c>
      <c r="D58" s="4">
        <v>1811</v>
      </c>
      <c r="E58" s="4">
        <v>786</v>
      </c>
      <c r="F58" s="4">
        <v>2597</v>
      </c>
      <c r="G58" s="4">
        <v>138</v>
      </c>
      <c r="H58" s="4">
        <v>77</v>
      </c>
      <c r="I58" s="4">
        <v>215</v>
      </c>
      <c r="J58" s="4">
        <v>44</v>
      </c>
      <c r="K58" s="4">
        <v>259</v>
      </c>
      <c r="L58" s="4">
        <v>2856</v>
      </c>
      <c r="M58" s="4">
        <v>3</v>
      </c>
      <c r="N58" s="4">
        <v>188</v>
      </c>
      <c r="O58" s="4">
        <v>1708</v>
      </c>
      <c r="P58" s="4">
        <v>118</v>
      </c>
      <c r="Q58" s="4">
        <v>1826</v>
      </c>
      <c r="R58" s="4">
        <v>795</v>
      </c>
      <c r="S58" s="4">
        <v>2621</v>
      </c>
    </row>
    <row r="59" spans="1:19" s="10" customFormat="1" ht="19.5" customHeight="1">
      <c r="A59" s="4" t="s">
        <v>720</v>
      </c>
      <c r="B59" s="4">
        <v>1499</v>
      </c>
      <c r="C59" s="4">
        <v>166</v>
      </c>
      <c r="D59" s="4">
        <v>1665</v>
      </c>
      <c r="E59" s="4">
        <v>760</v>
      </c>
      <c r="F59" s="4">
        <v>2425</v>
      </c>
      <c r="G59" s="4">
        <v>93</v>
      </c>
      <c r="H59" s="4">
        <v>32</v>
      </c>
      <c r="I59" s="4">
        <v>125</v>
      </c>
      <c r="J59" s="4">
        <v>19</v>
      </c>
      <c r="K59" s="4">
        <v>144</v>
      </c>
      <c r="L59" s="4">
        <v>2569</v>
      </c>
      <c r="M59" s="4">
        <v>0</v>
      </c>
      <c r="N59" s="4">
        <v>168</v>
      </c>
      <c r="O59" s="4">
        <v>1462</v>
      </c>
      <c r="P59" s="4">
        <v>148</v>
      </c>
      <c r="Q59" s="4">
        <v>1610</v>
      </c>
      <c r="R59" s="4">
        <v>772</v>
      </c>
      <c r="S59" s="4">
        <v>2382</v>
      </c>
    </row>
    <row r="60" spans="1:19" s="10" customFormat="1" ht="19.5" customHeight="1">
      <c r="A60" s="4" t="s">
        <v>721</v>
      </c>
      <c r="B60" s="4">
        <v>1256</v>
      </c>
      <c r="C60" s="4">
        <v>404</v>
      </c>
      <c r="D60" s="4">
        <v>1660</v>
      </c>
      <c r="E60" s="4">
        <v>957</v>
      </c>
      <c r="F60" s="4">
        <v>2617</v>
      </c>
      <c r="G60" s="4">
        <v>71</v>
      </c>
      <c r="H60" s="4">
        <v>9</v>
      </c>
      <c r="I60" s="4">
        <v>80</v>
      </c>
      <c r="J60" s="4">
        <v>86</v>
      </c>
      <c r="K60" s="4">
        <v>166</v>
      </c>
      <c r="L60" s="4">
        <v>2783</v>
      </c>
      <c r="M60" s="4">
        <v>0</v>
      </c>
      <c r="N60" s="4">
        <v>72</v>
      </c>
      <c r="O60" s="4">
        <v>1335</v>
      </c>
      <c r="P60" s="4">
        <v>402</v>
      </c>
      <c r="Q60" s="4">
        <v>1737</v>
      </c>
      <c r="R60" s="4">
        <v>888</v>
      </c>
      <c r="S60" s="4">
        <v>2625</v>
      </c>
    </row>
    <row r="61" spans="1:19" s="10" customFormat="1" ht="19.5" customHeight="1">
      <c r="A61" s="4" t="s">
        <v>722</v>
      </c>
      <c r="B61" s="4">
        <v>1880</v>
      </c>
      <c r="C61" s="4">
        <v>76</v>
      </c>
      <c r="D61" s="4">
        <v>1956</v>
      </c>
      <c r="E61" s="4">
        <v>401</v>
      </c>
      <c r="F61" s="4">
        <v>2357</v>
      </c>
      <c r="G61" s="4">
        <v>104</v>
      </c>
      <c r="H61" s="4">
        <v>31</v>
      </c>
      <c r="I61" s="4">
        <v>135</v>
      </c>
      <c r="J61" s="4">
        <v>291</v>
      </c>
      <c r="K61" s="4">
        <v>426</v>
      </c>
      <c r="L61" s="4">
        <v>2783</v>
      </c>
      <c r="M61" s="4">
        <v>0</v>
      </c>
      <c r="N61" s="4">
        <v>154</v>
      </c>
      <c r="O61" s="4">
        <v>2168</v>
      </c>
      <c r="P61" s="4">
        <v>60</v>
      </c>
      <c r="Q61" s="4">
        <v>2228</v>
      </c>
      <c r="R61" s="4">
        <v>110</v>
      </c>
      <c r="S61" s="4">
        <v>2338</v>
      </c>
    </row>
    <row r="62" spans="1:19" s="10" customFormat="1" ht="19.5" customHeight="1">
      <c r="A62" s="4" t="s">
        <v>723</v>
      </c>
      <c r="B62" s="4">
        <v>1202</v>
      </c>
      <c r="C62" s="4">
        <v>266</v>
      </c>
      <c r="D62" s="4">
        <v>1468</v>
      </c>
      <c r="E62" s="4">
        <v>526</v>
      </c>
      <c r="F62" s="4">
        <v>1994</v>
      </c>
      <c r="G62" s="4">
        <v>75</v>
      </c>
      <c r="H62" s="4">
        <v>18</v>
      </c>
      <c r="I62" s="4">
        <v>93</v>
      </c>
      <c r="J62" s="4">
        <v>21</v>
      </c>
      <c r="K62" s="4">
        <v>114</v>
      </c>
      <c r="L62" s="4">
        <v>2108</v>
      </c>
      <c r="M62" s="4">
        <v>1</v>
      </c>
      <c r="N62" s="4">
        <v>57</v>
      </c>
      <c r="O62" s="4">
        <v>1229</v>
      </c>
      <c r="P62" s="4">
        <v>262</v>
      </c>
      <c r="Q62" s="4">
        <v>1491</v>
      </c>
      <c r="R62" s="4">
        <v>538</v>
      </c>
      <c r="S62" s="4">
        <v>2029</v>
      </c>
    </row>
    <row r="63" spans="1:19" s="10" customFormat="1" ht="19.5" customHeight="1">
      <c r="A63" s="4" t="s">
        <v>724</v>
      </c>
      <c r="B63" s="4">
        <v>1274</v>
      </c>
      <c r="C63" s="4">
        <v>23</v>
      </c>
      <c r="D63" s="4">
        <v>1297</v>
      </c>
      <c r="E63" s="4">
        <v>5</v>
      </c>
      <c r="F63" s="4">
        <v>1302</v>
      </c>
      <c r="G63" s="4">
        <v>87</v>
      </c>
      <c r="H63" s="4">
        <v>10</v>
      </c>
      <c r="I63" s="4">
        <v>97</v>
      </c>
      <c r="J63" s="4">
        <v>1</v>
      </c>
      <c r="K63" s="4">
        <v>98</v>
      </c>
      <c r="L63" s="4">
        <v>1400</v>
      </c>
      <c r="M63" s="4">
        <v>0</v>
      </c>
      <c r="N63" s="4">
        <v>183</v>
      </c>
      <c r="O63" s="4">
        <v>1192</v>
      </c>
      <c r="P63" s="4">
        <v>19</v>
      </c>
      <c r="Q63" s="4">
        <v>1211</v>
      </c>
      <c r="R63" s="4">
        <v>5</v>
      </c>
      <c r="S63" s="4">
        <v>1216</v>
      </c>
    </row>
    <row r="64" spans="1:19" s="10" customFormat="1" ht="19.5" customHeight="1">
      <c r="A64" s="4" t="s">
        <v>725</v>
      </c>
      <c r="B64" s="4">
        <v>641</v>
      </c>
      <c r="C64" s="4">
        <v>180</v>
      </c>
      <c r="D64" s="4">
        <v>821</v>
      </c>
      <c r="E64" s="4">
        <v>869</v>
      </c>
      <c r="F64" s="4">
        <v>1690</v>
      </c>
      <c r="G64" s="4">
        <v>134</v>
      </c>
      <c r="H64" s="4">
        <v>10</v>
      </c>
      <c r="I64" s="4">
        <v>144</v>
      </c>
      <c r="J64" s="4">
        <v>1</v>
      </c>
      <c r="K64" s="4">
        <v>145</v>
      </c>
      <c r="L64" s="4">
        <v>1835</v>
      </c>
      <c r="M64" s="4">
        <v>0</v>
      </c>
      <c r="N64" s="4">
        <v>78</v>
      </c>
      <c r="O64" s="4">
        <v>695</v>
      </c>
      <c r="P64" s="4">
        <v>180</v>
      </c>
      <c r="Q64" s="4">
        <v>875</v>
      </c>
      <c r="R64" s="4">
        <v>881</v>
      </c>
      <c r="S64" s="4">
        <v>1756</v>
      </c>
    </row>
    <row r="65" spans="1:19" s="10" customFormat="1" ht="19.5" customHeight="1">
      <c r="A65" s="4" t="s">
        <v>726</v>
      </c>
      <c r="B65" s="4">
        <v>2024</v>
      </c>
      <c r="C65" s="4">
        <v>93</v>
      </c>
      <c r="D65" s="4">
        <v>2117</v>
      </c>
      <c r="E65" s="4">
        <v>1628</v>
      </c>
      <c r="F65" s="4">
        <v>3745</v>
      </c>
      <c r="G65" s="4">
        <v>85</v>
      </c>
      <c r="H65" s="4">
        <v>18</v>
      </c>
      <c r="I65" s="4">
        <v>103</v>
      </c>
      <c r="J65" s="4">
        <v>32</v>
      </c>
      <c r="K65" s="4">
        <v>135</v>
      </c>
      <c r="L65" s="4">
        <v>3880</v>
      </c>
      <c r="M65" s="4">
        <v>1</v>
      </c>
      <c r="N65" s="4">
        <v>188</v>
      </c>
      <c r="O65" s="4">
        <v>1929</v>
      </c>
      <c r="P65" s="4">
        <v>100</v>
      </c>
      <c r="Q65" s="4">
        <v>2029</v>
      </c>
      <c r="R65" s="4">
        <v>1630</v>
      </c>
      <c r="S65" s="4">
        <v>3659</v>
      </c>
    </row>
    <row r="66" spans="1:19" s="10" customFormat="1" ht="19.5" customHeight="1">
      <c r="A66" s="4" t="s">
        <v>727</v>
      </c>
      <c r="B66" s="4">
        <v>1808</v>
      </c>
      <c r="C66" s="4">
        <v>111</v>
      </c>
      <c r="D66" s="4">
        <v>1919</v>
      </c>
      <c r="E66" s="4">
        <v>1372</v>
      </c>
      <c r="F66" s="4">
        <v>3291</v>
      </c>
      <c r="G66" s="4">
        <v>69</v>
      </c>
      <c r="H66" s="4">
        <v>11</v>
      </c>
      <c r="I66" s="4">
        <v>80</v>
      </c>
      <c r="J66" s="4">
        <v>319</v>
      </c>
      <c r="K66" s="4">
        <v>399</v>
      </c>
      <c r="L66" s="4">
        <v>3690</v>
      </c>
      <c r="M66" s="4">
        <v>0</v>
      </c>
      <c r="N66" s="4">
        <v>375</v>
      </c>
      <c r="O66" s="4">
        <v>1802</v>
      </c>
      <c r="P66" s="4">
        <v>79</v>
      </c>
      <c r="Q66" s="4">
        <v>1881</v>
      </c>
      <c r="R66" s="4">
        <v>1115</v>
      </c>
      <c r="S66" s="4">
        <v>2996</v>
      </c>
    </row>
    <row r="67" spans="1:19" s="10" customFormat="1" ht="19.5" customHeight="1">
      <c r="A67" s="4" t="s">
        <v>728</v>
      </c>
      <c r="B67" s="4">
        <v>1282</v>
      </c>
      <c r="C67" s="4">
        <v>36</v>
      </c>
      <c r="D67" s="4">
        <v>1318</v>
      </c>
      <c r="E67" s="4">
        <v>2162</v>
      </c>
      <c r="F67" s="4">
        <v>3480</v>
      </c>
      <c r="G67" s="4">
        <v>94</v>
      </c>
      <c r="H67" s="4">
        <v>4</v>
      </c>
      <c r="I67" s="4">
        <v>98</v>
      </c>
      <c r="J67" s="4">
        <v>178</v>
      </c>
      <c r="K67" s="4">
        <v>276</v>
      </c>
      <c r="L67" s="4">
        <v>3756</v>
      </c>
      <c r="M67" s="4">
        <v>1</v>
      </c>
      <c r="N67" s="4">
        <v>261</v>
      </c>
      <c r="O67" s="4">
        <v>1134</v>
      </c>
      <c r="P67" s="4">
        <v>25</v>
      </c>
      <c r="Q67" s="4">
        <v>1159</v>
      </c>
      <c r="R67" s="4">
        <v>2157</v>
      </c>
      <c r="S67" s="4">
        <v>3316</v>
      </c>
    </row>
    <row r="68" spans="1:19" s="10" customFormat="1" ht="19.5" customHeight="1">
      <c r="A68" s="4" t="s">
        <v>729</v>
      </c>
      <c r="B68" s="4">
        <v>1304</v>
      </c>
      <c r="C68" s="4">
        <v>48</v>
      </c>
      <c r="D68" s="4">
        <v>1352</v>
      </c>
      <c r="E68" s="4">
        <v>1489</v>
      </c>
      <c r="F68" s="4">
        <v>2841</v>
      </c>
      <c r="G68" s="4">
        <v>175</v>
      </c>
      <c r="H68" s="4">
        <v>13</v>
      </c>
      <c r="I68" s="4">
        <v>188</v>
      </c>
      <c r="J68" s="4">
        <v>298</v>
      </c>
      <c r="K68" s="4">
        <v>486</v>
      </c>
      <c r="L68" s="4">
        <v>3327</v>
      </c>
      <c r="M68" s="4">
        <v>3</v>
      </c>
      <c r="N68" s="4">
        <v>203</v>
      </c>
      <c r="O68" s="4">
        <v>1422</v>
      </c>
      <c r="P68" s="4">
        <v>45</v>
      </c>
      <c r="Q68" s="4">
        <v>1467</v>
      </c>
      <c r="R68" s="4">
        <v>1356</v>
      </c>
      <c r="S68" s="4">
        <v>2823</v>
      </c>
    </row>
    <row r="69" spans="1:19" s="10" customFormat="1" ht="19.5" customHeight="1">
      <c r="A69" s="4" t="s">
        <v>730</v>
      </c>
      <c r="B69" s="4">
        <v>1176</v>
      </c>
      <c r="C69" s="4">
        <v>66</v>
      </c>
      <c r="D69" s="4">
        <v>1242</v>
      </c>
      <c r="E69" s="4">
        <v>494</v>
      </c>
      <c r="F69" s="4">
        <v>1736</v>
      </c>
      <c r="G69" s="4">
        <v>84</v>
      </c>
      <c r="H69" s="4">
        <v>1</v>
      </c>
      <c r="I69" s="4">
        <v>85</v>
      </c>
      <c r="J69" s="4">
        <v>11</v>
      </c>
      <c r="K69" s="4">
        <v>96</v>
      </c>
      <c r="L69" s="4">
        <v>1832</v>
      </c>
      <c r="M69" s="4">
        <v>0</v>
      </c>
      <c r="N69" s="4">
        <v>45</v>
      </c>
      <c r="O69" s="4">
        <v>1177</v>
      </c>
      <c r="P69" s="4">
        <v>59</v>
      </c>
      <c r="Q69" s="4">
        <v>1236</v>
      </c>
      <c r="R69" s="4">
        <v>540</v>
      </c>
      <c r="S69" s="4">
        <v>1776</v>
      </c>
    </row>
    <row r="70" spans="1:19" s="10" customFormat="1" ht="19.5" customHeight="1">
      <c r="A70" s="4" t="s">
        <v>731</v>
      </c>
      <c r="B70" s="4">
        <v>662</v>
      </c>
      <c r="C70" s="4">
        <v>54</v>
      </c>
      <c r="D70" s="4">
        <v>716</v>
      </c>
      <c r="E70" s="4">
        <v>368</v>
      </c>
      <c r="F70" s="4">
        <v>1084</v>
      </c>
      <c r="G70" s="4">
        <v>35</v>
      </c>
      <c r="H70" s="4">
        <v>3</v>
      </c>
      <c r="I70" s="4">
        <v>38</v>
      </c>
      <c r="J70" s="4">
        <v>9</v>
      </c>
      <c r="K70" s="4">
        <v>47</v>
      </c>
      <c r="L70" s="4">
        <v>1131</v>
      </c>
      <c r="M70" s="4">
        <v>0</v>
      </c>
      <c r="N70" s="4">
        <v>8</v>
      </c>
      <c r="O70" s="4">
        <v>699</v>
      </c>
      <c r="P70" s="4">
        <v>56</v>
      </c>
      <c r="Q70" s="4">
        <v>755</v>
      </c>
      <c r="R70" s="4">
        <v>359</v>
      </c>
      <c r="S70" s="4">
        <v>1114</v>
      </c>
    </row>
    <row r="71" spans="1:19" s="10" customFormat="1" ht="19.5" customHeight="1">
      <c r="A71" s="4" t="s">
        <v>732</v>
      </c>
      <c r="B71" s="4">
        <v>1046</v>
      </c>
      <c r="C71" s="4">
        <v>22</v>
      </c>
      <c r="D71" s="4">
        <v>1068</v>
      </c>
      <c r="E71" s="4">
        <v>94</v>
      </c>
      <c r="F71" s="4">
        <v>1162</v>
      </c>
      <c r="G71" s="4">
        <v>80</v>
      </c>
      <c r="H71" s="4">
        <v>0</v>
      </c>
      <c r="I71" s="4">
        <v>80</v>
      </c>
      <c r="J71" s="4">
        <v>16</v>
      </c>
      <c r="K71" s="4">
        <v>96</v>
      </c>
      <c r="L71" s="4">
        <v>1258</v>
      </c>
      <c r="M71" s="4">
        <v>0</v>
      </c>
      <c r="N71" s="4">
        <v>65</v>
      </c>
      <c r="O71" s="4">
        <v>1043</v>
      </c>
      <c r="P71" s="4">
        <v>20</v>
      </c>
      <c r="Q71" s="4">
        <v>1063</v>
      </c>
      <c r="R71" s="4">
        <v>114</v>
      </c>
      <c r="S71" s="4">
        <v>1177</v>
      </c>
    </row>
    <row r="72" spans="1:19" s="10" customFormat="1" ht="19.5" customHeight="1">
      <c r="A72" s="4" t="s">
        <v>733</v>
      </c>
      <c r="B72" s="4">
        <v>1896</v>
      </c>
      <c r="C72" s="4">
        <v>201</v>
      </c>
      <c r="D72" s="4">
        <v>2097</v>
      </c>
      <c r="E72" s="4">
        <v>726</v>
      </c>
      <c r="F72" s="4">
        <v>2823</v>
      </c>
      <c r="G72" s="4">
        <v>125</v>
      </c>
      <c r="H72" s="4">
        <v>32</v>
      </c>
      <c r="I72" s="4">
        <v>157</v>
      </c>
      <c r="J72" s="4">
        <v>15</v>
      </c>
      <c r="K72" s="4">
        <v>172</v>
      </c>
      <c r="L72" s="4">
        <v>2995</v>
      </c>
      <c r="M72" s="4">
        <v>0</v>
      </c>
      <c r="N72" s="4">
        <v>68</v>
      </c>
      <c r="O72" s="4">
        <v>1945</v>
      </c>
      <c r="P72" s="4">
        <v>227</v>
      </c>
      <c r="Q72" s="4">
        <v>2172</v>
      </c>
      <c r="R72" s="4">
        <v>740</v>
      </c>
      <c r="S72" s="4">
        <v>2912</v>
      </c>
    </row>
    <row r="73" spans="1:19" s="10" customFormat="1" ht="19.5" customHeight="1">
      <c r="A73" s="4" t="s">
        <v>734</v>
      </c>
      <c r="B73" s="4">
        <v>1315</v>
      </c>
      <c r="C73" s="4">
        <v>164</v>
      </c>
      <c r="D73" s="4">
        <v>1479</v>
      </c>
      <c r="E73" s="4">
        <v>768</v>
      </c>
      <c r="F73" s="4">
        <v>2247</v>
      </c>
      <c r="G73" s="4">
        <v>178</v>
      </c>
      <c r="H73" s="4">
        <v>21</v>
      </c>
      <c r="I73" s="4">
        <v>199</v>
      </c>
      <c r="J73" s="4">
        <v>61</v>
      </c>
      <c r="K73" s="4">
        <v>260</v>
      </c>
      <c r="L73" s="4">
        <v>2507</v>
      </c>
      <c r="M73" s="4">
        <v>0</v>
      </c>
      <c r="N73" s="4">
        <v>273</v>
      </c>
      <c r="O73" s="4">
        <v>1232</v>
      </c>
      <c r="P73" s="4">
        <v>141</v>
      </c>
      <c r="Q73" s="4">
        <v>1373</v>
      </c>
      <c r="R73" s="4">
        <v>800</v>
      </c>
      <c r="S73" s="4">
        <v>2173</v>
      </c>
    </row>
    <row r="74" spans="1:19" s="10" customFormat="1" ht="19.5" customHeight="1">
      <c r="A74" s="4" t="s">
        <v>735</v>
      </c>
      <c r="B74" s="4">
        <v>1215</v>
      </c>
      <c r="C74" s="4">
        <v>135</v>
      </c>
      <c r="D74" s="4">
        <v>1350</v>
      </c>
      <c r="E74" s="4">
        <v>239</v>
      </c>
      <c r="F74" s="4">
        <v>1589</v>
      </c>
      <c r="G74" s="4">
        <v>113</v>
      </c>
      <c r="H74" s="4">
        <v>17</v>
      </c>
      <c r="I74" s="4">
        <v>130</v>
      </c>
      <c r="J74" s="4">
        <v>13</v>
      </c>
      <c r="K74" s="4">
        <v>143</v>
      </c>
      <c r="L74" s="4">
        <v>1732</v>
      </c>
      <c r="M74" s="4">
        <v>0</v>
      </c>
      <c r="N74" s="4">
        <v>105</v>
      </c>
      <c r="O74" s="4">
        <v>1233</v>
      </c>
      <c r="P74" s="4">
        <v>133</v>
      </c>
      <c r="Q74" s="4">
        <v>1366</v>
      </c>
      <c r="R74" s="4">
        <v>248</v>
      </c>
      <c r="S74" s="4">
        <v>1614</v>
      </c>
    </row>
    <row r="75" spans="1:19" s="10" customFormat="1" ht="19.5" customHeight="1">
      <c r="A75" s="4" t="s">
        <v>736</v>
      </c>
      <c r="B75" s="4">
        <v>1942</v>
      </c>
      <c r="C75" s="4">
        <v>345</v>
      </c>
      <c r="D75" s="4">
        <v>2287</v>
      </c>
      <c r="E75" s="4">
        <v>1543</v>
      </c>
      <c r="F75" s="4">
        <v>3830</v>
      </c>
      <c r="G75" s="4">
        <v>94</v>
      </c>
      <c r="H75" s="4">
        <v>29</v>
      </c>
      <c r="I75" s="4">
        <v>123</v>
      </c>
      <c r="J75" s="4">
        <v>6</v>
      </c>
      <c r="K75" s="4">
        <v>129</v>
      </c>
      <c r="L75" s="4">
        <v>3959</v>
      </c>
      <c r="M75" s="4">
        <v>4</v>
      </c>
      <c r="N75" s="4">
        <v>89</v>
      </c>
      <c r="O75" s="4">
        <v>1948</v>
      </c>
      <c r="P75" s="4">
        <v>354</v>
      </c>
      <c r="Q75" s="4">
        <v>2302</v>
      </c>
      <c r="R75" s="4">
        <v>1558</v>
      </c>
      <c r="S75" s="4">
        <v>3860</v>
      </c>
    </row>
    <row r="76" spans="1:19" s="10" customFormat="1" ht="19.5" customHeight="1">
      <c r="A76" s="4" t="s">
        <v>737</v>
      </c>
      <c r="B76" s="4">
        <v>1055</v>
      </c>
      <c r="C76" s="4">
        <v>19</v>
      </c>
      <c r="D76" s="4">
        <v>1074</v>
      </c>
      <c r="E76" s="4">
        <v>680</v>
      </c>
      <c r="F76" s="4">
        <v>1754</v>
      </c>
      <c r="G76" s="4">
        <v>195</v>
      </c>
      <c r="H76" s="4">
        <v>1</v>
      </c>
      <c r="I76" s="4">
        <v>196</v>
      </c>
      <c r="J76" s="4">
        <v>18</v>
      </c>
      <c r="K76" s="4">
        <v>214</v>
      </c>
      <c r="L76" s="4">
        <v>1968</v>
      </c>
      <c r="M76" s="4">
        <v>0</v>
      </c>
      <c r="N76" s="4">
        <v>89</v>
      </c>
      <c r="O76" s="4">
        <v>1119</v>
      </c>
      <c r="P76" s="4">
        <v>16</v>
      </c>
      <c r="Q76" s="4">
        <v>1135</v>
      </c>
      <c r="R76" s="4">
        <v>726</v>
      </c>
      <c r="S76" s="4">
        <v>1861</v>
      </c>
    </row>
    <row r="77" spans="1:19" s="10" customFormat="1" ht="19.5" customHeight="1">
      <c r="A77" s="4" t="s">
        <v>738</v>
      </c>
      <c r="B77" s="4">
        <v>1327</v>
      </c>
      <c r="C77" s="4">
        <v>63</v>
      </c>
      <c r="D77" s="4">
        <v>1390</v>
      </c>
      <c r="E77" s="4">
        <v>180</v>
      </c>
      <c r="F77" s="4">
        <v>1570</v>
      </c>
      <c r="G77" s="4">
        <v>69</v>
      </c>
      <c r="H77" s="4">
        <v>4</v>
      </c>
      <c r="I77" s="4">
        <v>73</v>
      </c>
      <c r="J77" s="4">
        <v>7</v>
      </c>
      <c r="K77" s="4">
        <v>80</v>
      </c>
      <c r="L77" s="4">
        <v>1650</v>
      </c>
      <c r="M77" s="4">
        <v>4</v>
      </c>
      <c r="N77" s="4">
        <v>31</v>
      </c>
      <c r="O77" s="4">
        <v>1235</v>
      </c>
      <c r="P77" s="4">
        <v>64</v>
      </c>
      <c r="Q77" s="4">
        <v>1299</v>
      </c>
      <c r="R77" s="4">
        <v>309</v>
      </c>
      <c r="S77" s="4">
        <v>1608</v>
      </c>
    </row>
    <row r="78" spans="1:19" s="10" customFormat="1" ht="19.5" customHeight="1">
      <c r="A78" s="4" t="s">
        <v>739</v>
      </c>
      <c r="B78" s="4">
        <v>2135</v>
      </c>
      <c r="C78" s="4">
        <v>47</v>
      </c>
      <c r="D78" s="4">
        <v>2182</v>
      </c>
      <c r="E78" s="4">
        <v>1003</v>
      </c>
      <c r="F78" s="4">
        <v>3185</v>
      </c>
      <c r="G78" s="4">
        <v>322</v>
      </c>
      <c r="H78" s="4">
        <v>22</v>
      </c>
      <c r="I78" s="4">
        <v>344</v>
      </c>
      <c r="J78" s="4">
        <v>48</v>
      </c>
      <c r="K78" s="4">
        <v>392</v>
      </c>
      <c r="L78" s="4">
        <v>3577</v>
      </c>
      <c r="M78" s="4">
        <v>0</v>
      </c>
      <c r="N78" s="4">
        <v>262</v>
      </c>
      <c r="O78" s="4">
        <v>2236</v>
      </c>
      <c r="P78" s="4">
        <v>62</v>
      </c>
      <c r="Q78" s="4">
        <v>2298</v>
      </c>
      <c r="R78" s="4">
        <v>969</v>
      </c>
      <c r="S78" s="4">
        <v>3267</v>
      </c>
    </row>
    <row r="79" spans="1:19" s="10" customFormat="1" ht="19.5" customHeight="1">
      <c r="A79" s="4" t="s">
        <v>740</v>
      </c>
      <c r="B79" s="4">
        <v>2806</v>
      </c>
      <c r="C79" s="4">
        <v>37</v>
      </c>
      <c r="D79" s="4">
        <v>2843</v>
      </c>
      <c r="E79" s="4">
        <v>231</v>
      </c>
      <c r="F79" s="4">
        <v>3074</v>
      </c>
      <c r="G79" s="4">
        <v>205</v>
      </c>
      <c r="H79" s="4">
        <v>2</v>
      </c>
      <c r="I79" s="4">
        <v>207</v>
      </c>
      <c r="J79" s="4">
        <v>1</v>
      </c>
      <c r="K79" s="4">
        <v>208</v>
      </c>
      <c r="L79" s="4">
        <v>3282</v>
      </c>
      <c r="M79" s="4">
        <v>0</v>
      </c>
      <c r="N79" s="4">
        <v>251</v>
      </c>
      <c r="O79" s="4">
        <v>2657</v>
      </c>
      <c r="P79" s="4">
        <v>35</v>
      </c>
      <c r="Q79" s="4">
        <v>2692</v>
      </c>
      <c r="R79" s="4">
        <v>338</v>
      </c>
      <c r="S79" s="4">
        <v>3030</v>
      </c>
    </row>
    <row r="80" spans="1:19" s="10" customFormat="1" ht="19.5" customHeight="1">
      <c r="A80" s="4" t="s">
        <v>741</v>
      </c>
      <c r="B80" s="4">
        <v>2194</v>
      </c>
      <c r="C80" s="4">
        <v>64</v>
      </c>
      <c r="D80" s="4">
        <v>2258</v>
      </c>
      <c r="E80" s="4">
        <v>258</v>
      </c>
      <c r="F80" s="4">
        <v>2516</v>
      </c>
      <c r="G80" s="4">
        <v>359</v>
      </c>
      <c r="H80" s="4">
        <v>1</v>
      </c>
      <c r="I80" s="4">
        <v>360</v>
      </c>
      <c r="J80" s="4">
        <v>7</v>
      </c>
      <c r="K80" s="4">
        <v>367</v>
      </c>
      <c r="L80" s="4">
        <v>2883</v>
      </c>
      <c r="M80" s="4">
        <v>0</v>
      </c>
      <c r="N80" s="4">
        <v>263</v>
      </c>
      <c r="O80" s="4">
        <v>2236</v>
      </c>
      <c r="P80" s="4">
        <v>56</v>
      </c>
      <c r="Q80" s="4">
        <v>2292</v>
      </c>
      <c r="R80" s="4">
        <v>321</v>
      </c>
      <c r="S80" s="4">
        <v>2613</v>
      </c>
    </row>
    <row r="81" spans="1:19" s="10" customFormat="1" ht="19.5" customHeight="1">
      <c r="A81" s="4" t="s">
        <v>742</v>
      </c>
      <c r="B81" s="4">
        <v>2393</v>
      </c>
      <c r="C81" s="4">
        <v>45</v>
      </c>
      <c r="D81" s="4">
        <v>2438</v>
      </c>
      <c r="E81" s="4">
        <v>152</v>
      </c>
      <c r="F81" s="4">
        <v>2590</v>
      </c>
      <c r="G81" s="4">
        <v>216</v>
      </c>
      <c r="H81" s="4">
        <v>3</v>
      </c>
      <c r="I81" s="4">
        <v>219</v>
      </c>
      <c r="J81" s="4">
        <v>3</v>
      </c>
      <c r="K81" s="4">
        <v>222</v>
      </c>
      <c r="L81" s="4">
        <v>2812</v>
      </c>
      <c r="M81" s="4">
        <v>0</v>
      </c>
      <c r="N81" s="4">
        <v>115</v>
      </c>
      <c r="O81" s="4">
        <v>2489</v>
      </c>
      <c r="P81" s="4">
        <v>41</v>
      </c>
      <c r="Q81" s="4">
        <v>2530</v>
      </c>
      <c r="R81" s="4">
        <v>164</v>
      </c>
      <c r="S81" s="4">
        <v>2694</v>
      </c>
    </row>
    <row r="82" spans="1:19" s="10" customFormat="1" ht="19.5" customHeight="1">
      <c r="A82" s="4" t="s">
        <v>743</v>
      </c>
      <c r="B82" s="4">
        <v>1162</v>
      </c>
      <c r="C82" s="4">
        <v>247</v>
      </c>
      <c r="D82" s="4">
        <v>1409</v>
      </c>
      <c r="E82" s="4">
        <v>1133</v>
      </c>
      <c r="F82" s="4">
        <v>2542</v>
      </c>
      <c r="G82" s="4">
        <v>157</v>
      </c>
      <c r="H82" s="4">
        <v>22</v>
      </c>
      <c r="I82" s="4">
        <v>179</v>
      </c>
      <c r="J82" s="4">
        <v>19</v>
      </c>
      <c r="K82" s="4">
        <v>198</v>
      </c>
      <c r="L82" s="4">
        <v>2740</v>
      </c>
      <c r="M82" s="4">
        <v>0</v>
      </c>
      <c r="N82" s="4">
        <v>80</v>
      </c>
      <c r="O82" s="4">
        <v>1261</v>
      </c>
      <c r="P82" s="4">
        <v>246</v>
      </c>
      <c r="Q82" s="4">
        <v>1507</v>
      </c>
      <c r="R82" s="4">
        <v>1134</v>
      </c>
      <c r="S82" s="4">
        <v>2641</v>
      </c>
    </row>
    <row r="83" spans="1:19" s="10" customFormat="1" ht="19.5" customHeight="1">
      <c r="A83" s="4" t="s">
        <v>744</v>
      </c>
      <c r="B83" s="4">
        <v>807</v>
      </c>
      <c r="C83" s="4">
        <v>96</v>
      </c>
      <c r="D83" s="4">
        <v>903</v>
      </c>
      <c r="E83" s="4">
        <v>366</v>
      </c>
      <c r="F83" s="4">
        <v>1269</v>
      </c>
      <c r="G83" s="4">
        <v>108</v>
      </c>
      <c r="H83" s="4">
        <v>10</v>
      </c>
      <c r="I83" s="4">
        <v>118</v>
      </c>
      <c r="J83" s="4">
        <v>3</v>
      </c>
      <c r="K83" s="4">
        <v>121</v>
      </c>
      <c r="L83" s="4">
        <v>1390</v>
      </c>
      <c r="M83" s="4">
        <v>1</v>
      </c>
      <c r="N83" s="4">
        <v>55</v>
      </c>
      <c r="O83" s="4">
        <v>871</v>
      </c>
      <c r="P83" s="4">
        <v>86</v>
      </c>
      <c r="Q83" s="4">
        <v>957</v>
      </c>
      <c r="R83" s="4">
        <v>374</v>
      </c>
      <c r="S83" s="4">
        <v>1331</v>
      </c>
    </row>
    <row r="84" spans="1:19" s="10" customFormat="1" ht="19.5" customHeight="1">
      <c r="A84" s="4" t="s">
        <v>745</v>
      </c>
      <c r="B84" s="4">
        <v>1232</v>
      </c>
      <c r="C84" s="4">
        <v>137</v>
      </c>
      <c r="D84" s="4">
        <v>1369</v>
      </c>
      <c r="E84" s="4">
        <v>1285</v>
      </c>
      <c r="F84" s="4">
        <v>2654</v>
      </c>
      <c r="G84" s="4">
        <v>164</v>
      </c>
      <c r="H84" s="4">
        <v>6</v>
      </c>
      <c r="I84" s="4">
        <v>170</v>
      </c>
      <c r="J84" s="4">
        <v>90</v>
      </c>
      <c r="K84" s="4">
        <v>260</v>
      </c>
      <c r="L84" s="4">
        <v>2914</v>
      </c>
      <c r="M84" s="4">
        <v>1</v>
      </c>
      <c r="N84" s="4">
        <v>129</v>
      </c>
      <c r="O84" s="4">
        <v>1275</v>
      </c>
      <c r="P84" s="4">
        <v>130</v>
      </c>
      <c r="Q84" s="4">
        <v>1405</v>
      </c>
      <c r="R84" s="4">
        <v>1289</v>
      </c>
      <c r="S84" s="4">
        <v>2694</v>
      </c>
    </row>
    <row r="85" spans="1:19" s="10" customFormat="1" ht="19.5" customHeight="1">
      <c r="A85" s="4" t="s">
        <v>746</v>
      </c>
      <c r="B85" s="4">
        <v>1470</v>
      </c>
      <c r="C85" s="4">
        <v>170</v>
      </c>
      <c r="D85" s="4">
        <v>1640</v>
      </c>
      <c r="E85" s="4">
        <v>747</v>
      </c>
      <c r="F85" s="4">
        <v>2387</v>
      </c>
      <c r="G85" s="4">
        <v>149</v>
      </c>
      <c r="H85" s="4">
        <v>20</v>
      </c>
      <c r="I85" s="4">
        <v>169</v>
      </c>
      <c r="J85" s="4">
        <v>48</v>
      </c>
      <c r="K85" s="4">
        <v>217</v>
      </c>
      <c r="L85" s="4">
        <v>2604</v>
      </c>
      <c r="M85" s="4">
        <v>0</v>
      </c>
      <c r="N85" s="4">
        <v>59</v>
      </c>
      <c r="O85" s="4">
        <v>1623</v>
      </c>
      <c r="P85" s="4">
        <v>171</v>
      </c>
      <c r="Q85" s="4">
        <v>1794</v>
      </c>
      <c r="R85" s="4">
        <v>703</v>
      </c>
      <c r="S85" s="4">
        <v>2497</v>
      </c>
    </row>
    <row r="86" spans="1:19" s="10" customFormat="1" ht="19.5" customHeight="1">
      <c r="A86" s="4" t="s">
        <v>747</v>
      </c>
      <c r="B86" s="4">
        <v>715</v>
      </c>
      <c r="C86" s="4">
        <v>19</v>
      </c>
      <c r="D86" s="4">
        <v>734</v>
      </c>
      <c r="E86" s="4">
        <v>11</v>
      </c>
      <c r="F86" s="4">
        <v>745</v>
      </c>
      <c r="G86" s="4">
        <v>31</v>
      </c>
      <c r="H86" s="4">
        <v>4</v>
      </c>
      <c r="I86" s="4">
        <v>35</v>
      </c>
      <c r="J86" s="4">
        <v>0</v>
      </c>
      <c r="K86" s="4">
        <v>35</v>
      </c>
      <c r="L86" s="4">
        <v>780</v>
      </c>
      <c r="M86" s="4">
        <v>0</v>
      </c>
      <c r="N86" s="4">
        <v>30</v>
      </c>
      <c r="O86" s="4">
        <v>714</v>
      </c>
      <c r="P86" s="4">
        <v>19</v>
      </c>
      <c r="Q86" s="4">
        <v>733</v>
      </c>
      <c r="R86" s="4">
        <v>17</v>
      </c>
      <c r="S86" s="4">
        <v>750</v>
      </c>
    </row>
    <row r="87" spans="1:19" s="10" customFormat="1" ht="19.5" customHeight="1">
      <c r="A87" s="4" t="s">
        <v>748</v>
      </c>
      <c r="B87" s="4">
        <v>1526</v>
      </c>
      <c r="C87" s="4">
        <v>68</v>
      </c>
      <c r="D87" s="4">
        <v>1594</v>
      </c>
      <c r="E87" s="4">
        <v>357</v>
      </c>
      <c r="F87" s="4">
        <v>1951</v>
      </c>
      <c r="G87" s="4">
        <v>71</v>
      </c>
      <c r="H87" s="4">
        <v>11</v>
      </c>
      <c r="I87" s="4">
        <v>82</v>
      </c>
      <c r="J87" s="4">
        <v>2</v>
      </c>
      <c r="K87" s="4">
        <v>84</v>
      </c>
      <c r="L87" s="4">
        <v>2035</v>
      </c>
      <c r="M87" s="4">
        <v>0</v>
      </c>
      <c r="N87" s="4">
        <v>34</v>
      </c>
      <c r="O87" s="4">
        <v>1524</v>
      </c>
      <c r="P87" s="4">
        <v>68</v>
      </c>
      <c r="Q87" s="4">
        <v>1592</v>
      </c>
      <c r="R87" s="4">
        <v>407</v>
      </c>
      <c r="S87" s="4">
        <v>1999</v>
      </c>
    </row>
    <row r="88" spans="1:19" s="10" customFormat="1" ht="19.5" customHeight="1">
      <c r="A88" s="4" t="s">
        <v>749</v>
      </c>
      <c r="B88" s="4">
        <v>1018</v>
      </c>
      <c r="C88" s="4">
        <v>228</v>
      </c>
      <c r="D88" s="4">
        <v>1246</v>
      </c>
      <c r="E88" s="4">
        <v>911</v>
      </c>
      <c r="F88" s="4">
        <v>2157</v>
      </c>
      <c r="G88" s="4">
        <v>89</v>
      </c>
      <c r="H88" s="4">
        <v>11</v>
      </c>
      <c r="I88" s="4">
        <v>100</v>
      </c>
      <c r="J88" s="4">
        <v>25</v>
      </c>
      <c r="K88" s="4">
        <v>125</v>
      </c>
      <c r="L88" s="4">
        <v>2282</v>
      </c>
      <c r="M88" s="4">
        <v>0</v>
      </c>
      <c r="N88" s="4">
        <v>52</v>
      </c>
      <c r="O88" s="4">
        <v>1064</v>
      </c>
      <c r="P88" s="4">
        <v>210</v>
      </c>
      <c r="Q88" s="4">
        <v>1274</v>
      </c>
      <c r="R88" s="4">
        <v>931</v>
      </c>
      <c r="S88" s="4">
        <v>2205</v>
      </c>
    </row>
    <row r="89" spans="1:19" s="10" customFormat="1" ht="19.5" customHeight="1">
      <c r="A89" s="4" t="s">
        <v>750</v>
      </c>
      <c r="B89" s="4">
        <v>1103</v>
      </c>
      <c r="C89" s="4">
        <v>78</v>
      </c>
      <c r="D89" s="4">
        <v>1181</v>
      </c>
      <c r="E89" s="4">
        <v>287</v>
      </c>
      <c r="F89" s="4">
        <v>1468</v>
      </c>
      <c r="G89" s="4">
        <v>89</v>
      </c>
      <c r="H89" s="4">
        <v>5</v>
      </c>
      <c r="I89" s="4">
        <v>94</v>
      </c>
      <c r="J89" s="4">
        <v>8</v>
      </c>
      <c r="K89" s="4">
        <v>102</v>
      </c>
      <c r="L89" s="4">
        <v>1570</v>
      </c>
      <c r="M89" s="4">
        <v>0</v>
      </c>
      <c r="N89" s="4">
        <v>40</v>
      </c>
      <c r="O89" s="4">
        <v>1139</v>
      </c>
      <c r="P89" s="4">
        <v>79</v>
      </c>
      <c r="Q89" s="4">
        <v>1218</v>
      </c>
      <c r="R89" s="4">
        <v>304</v>
      </c>
      <c r="S89" s="4">
        <v>1522</v>
      </c>
    </row>
    <row r="90" spans="1:19" s="10" customFormat="1" ht="19.5" customHeight="1">
      <c r="A90" s="4" t="s">
        <v>751</v>
      </c>
      <c r="B90" s="4">
        <v>1058</v>
      </c>
      <c r="C90" s="4">
        <v>79</v>
      </c>
      <c r="D90" s="4">
        <v>1137</v>
      </c>
      <c r="E90" s="4">
        <v>242</v>
      </c>
      <c r="F90" s="4">
        <v>1379</v>
      </c>
      <c r="G90" s="4">
        <v>99</v>
      </c>
      <c r="H90" s="4">
        <v>3</v>
      </c>
      <c r="I90" s="4">
        <v>102</v>
      </c>
      <c r="J90" s="4">
        <v>4</v>
      </c>
      <c r="K90" s="4">
        <v>106</v>
      </c>
      <c r="L90" s="4">
        <v>1485</v>
      </c>
      <c r="M90" s="4">
        <v>0</v>
      </c>
      <c r="N90" s="4">
        <v>117</v>
      </c>
      <c r="O90" s="4">
        <v>1013</v>
      </c>
      <c r="P90" s="4">
        <v>75</v>
      </c>
      <c r="Q90" s="4">
        <v>1088</v>
      </c>
      <c r="R90" s="4">
        <v>276</v>
      </c>
      <c r="S90" s="4">
        <v>1364</v>
      </c>
    </row>
    <row r="91" spans="1:19" s="10" customFormat="1" ht="19.5" customHeight="1">
      <c r="A91" s="4" t="s">
        <v>752</v>
      </c>
      <c r="B91" s="4">
        <v>1671</v>
      </c>
      <c r="C91" s="4">
        <v>172</v>
      </c>
      <c r="D91" s="4">
        <v>1843</v>
      </c>
      <c r="E91" s="4">
        <v>1009</v>
      </c>
      <c r="F91" s="4">
        <v>2852</v>
      </c>
      <c r="G91" s="4">
        <v>56</v>
      </c>
      <c r="H91" s="4">
        <v>2</v>
      </c>
      <c r="I91" s="4">
        <v>58</v>
      </c>
      <c r="J91" s="4">
        <v>23</v>
      </c>
      <c r="K91" s="4">
        <v>81</v>
      </c>
      <c r="L91" s="4">
        <v>2933</v>
      </c>
      <c r="M91" s="4">
        <v>0</v>
      </c>
      <c r="N91" s="4">
        <v>81</v>
      </c>
      <c r="O91" s="4">
        <v>1652</v>
      </c>
      <c r="P91" s="4">
        <v>163</v>
      </c>
      <c r="Q91" s="4">
        <v>1815</v>
      </c>
      <c r="R91" s="4">
        <v>1014</v>
      </c>
      <c r="S91" s="4">
        <v>2829</v>
      </c>
    </row>
    <row r="92" spans="1:19" s="10" customFormat="1" ht="19.5" customHeight="1">
      <c r="A92" s="4" t="s">
        <v>753</v>
      </c>
      <c r="B92" s="4">
        <v>904</v>
      </c>
      <c r="C92" s="4">
        <v>69</v>
      </c>
      <c r="D92" s="4">
        <v>973</v>
      </c>
      <c r="E92" s="4">
        <v>427</v>
      </c>
      <c r="F92" s="4">
        <v>1400</v>
      </c>
      <c r="G92" s="4">
        <v>151</v>
      </c>
      <c r="H92" s="4">
        <v>3</v>
      </c>
      <c r="I92" s="4">
        <v>154</v>
      </c>
      <c r="J92" s="4">
        <v>23</v>
      </c>
      <c r="K92" s="4">
        <v>177</v>
      </c>
      <c r="L92" s="4">
        <v>1577</v>
      </c>
      <c r="M92" s="4">
        <v>0</v>
      </c>
      <c r="N92" s="4">
        <v>32</v>
      </c>
      <c r="O92" s="4">
        <v>1016</v>
      </c>
      <c r="P92" s="4">
        <v>68</v>
      </c>
      <c r="Q92" s="4">
        <v>1084</v>
      </c>
      <c r="R92" s="4">
        <v>438</v>
      </c>
      <c r="S92" s="4">
        <v>1522</v>
      </c>
    </row>
    <row r="93" spans="1:19" s="10" customFormat="1" ht="22.5" customHeight="1">
      <c r="A93" s="6" t="s">
        <v>9</v>
      </c>
      <c r="B93" s="6">
        <v>120404</v>
      </c>
      <c r="C93" s="6">
        <v>12057</v>
      </c>
      <c r="D93" s="6">
        <v>132461</v>
      </c>
      <c r="E93" s="6">
        <v>80351</v>
      </c>
      <c r="F93" s="6">
        <v>212812</v>
      </c>
      <c r="G93" s="6">
        <v>9762</v>
      </c>
      <c r="H93" s="6">
        <v>1509</v>
      </c>
      <c r="I93" s="6">
        <v>11271</v>
      </c>
      <c r="J93" s="6">
        <v>6090</v>
      </c>
      <c r="K93" s="6">
        <v>17361</v>
      </c>
      <c r="L93" s="6">
        <v>230173</v>
      </c>
      <c r="M93" s="6">
        <v>53</v>
      </c>
      <c r="N93" s="6">
        <v>12108</v>
      </c>
      <c r="O93" s="6">
        <v>120275</v>
      </c>
      <c r="P93" s="6">
        <v>12002</v>
      </c>
      <c r="Q93" s="6">
        <v>132277</v>
      </c>
      <c r="R93" s="6">
        <v>79645</v>
      </c>
      <c r="S93" s="6">
        <v>211922</v>
      </c>
    </row>
    <row r="94" spans="1:19" s="10" customFormat="1" ht="18.75" customHeight="1">
      <c r="A94" s="12" t="s">
        <v>1271</v>
      </c>
    </row>
    <row r="95" spans="1:19">
      <c r="A95" s="12" t="s">
        <v>1270</v>
      </c>
    </row>
  </sheetData>
  <mergeCells count="19">
    <mergeCell ref="A2:E2"/>
    <mergeCell ref="A4:A6"/>
    <mergeCell ref="B4:F4"/>
    <mergeCell ref="G4:K4"/>
    <mergeCell ref="L4:L6"/>
    <mergeCell ref="M4:M6"/>
    <mergeCell ref="I5:I6"/>
    <mergeCell ref="J5:J6"/>
    <mergeCell ref="K5:K6"/>
    <mergeCell ref="B5:D5"/>
    <mergeCell ref="E5:E6"/>
    <mergeCell ref="F5:F6"/>
    <mergeCell ref="G5:G6"/>
    <mergeCell ref="H5:H6"/>
    <mergeCell ref="O5:Q5"/>
    <mergeCell ref="R5:R6"/>
    <mergeCell ref="S5:S6"/>
    <mergeCell ref="N4:N6"/>
    <mergeCell ref="O4:S4"/>
  </mergeCells>
  <pageMargins left="0.78740157480314965" right="0.78740157480314965" top="0.98425196850393704" bottom="0.98425196850393704" header="0.51181102362204722" footer="0.51181102362204722"/>
  <pageSetup paperSize="9" scale="54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S41"/>
  <sheetViews>
    <sheetView zoomScaleNormal="100" workbookViewId="0">
      <selection activeCell="C23" sqref="C23"/>
    </sheetView>
  </sheetViews>
  <sheetFormatPr defaultRowHeight="12.75"/>
  <cols>
    <col min="1" max="1" width="33.42578125" style="13" customWidth="1"/>
    <col min="2" max="2" width="13.5703125" style="13" customWidth="1"/>
    <col min="3" max="3" width="16.28515625" style="13" customWidth="1"/>
    <col min="4" max="4" width="7.7109375" style="13" customWidth="1"/>
    <col min="5" max="5" width="13.28515625" style="13" customWidth="1"/>
    <col min="6" max="6" width="9.28515625" style="13" customWidth="1"/>
    <col min="7" max="7" width="11.140625" style="13" customWidth="1"/>
    <col min="8" max="8" width="14" style="13" customWidth="1"/>
    <col min="9" max="9" width="12.140625" style="13" customWidth="1"/>
    <col min="10" max="10" width="14" style="13" customWidth="1"/>
    <col min="11" max="11" width="7.42578125" style="13" customWidth="1"/>
    <col min="12" max="12" width="8.28515625" style="13" customWidth="1"/>
    <col min="13" max="13" width="11.85546875" style="13" customWidth="1"/>
    <col min="14" max="14" width="13.28515625" style="13" customWidth="1"/>
    <col min="15" max="15" width="11.140625" style="13" customWidth="1"/>
    <col min="16" max="16" width="14" style="13" customWidth="1"/>
    <col min="17" max="17" width="11.140625" style="13" customWidth="1"/>
    <col min="18" max="18" width="12.28515625" style="13" customWidth="1"/>
    <col min="19" max="19" width="7.42578125" style="13" customWidth="1"/>
    <col min="20" max="20" width="4.7109375" style="13" customWidth="1"/>
    <col min="21" max="16384" width="9.140625" style="13"/>
  </cols>
  <sheetData>
    <row r="1" spans="1:19" s="10" customFormat="1" ht="9" customHeight="1"/>
    <row r="2" spans="1:19" s="10" customFormat="1" ht="44.25" customHeight="1">
      <c r="A2" s="23" t="s">
        <v>1501</v>
      </c>
      <c r="B2" s="23"/>
      <c r="C2" s="23"/>
      <c r="D2" s="23"/>
      <c r="E2" s="23"/>
    </row>
    <row r="3" spans="1:19" s="10" customFormat="1" ht="26.25" customHeight="1"/>
    <row r="4" spans="1:19" s="10" customFormat="1" ht="27.75" customHeight="1">
      <c r="A4" s="22" t="s">
        <v>0</v>
      </c>
      <c r="B4" s="22" t="s">
        <v>1</v>
      </c>
      <c r="C4" s="22"/>
      <c r="D4" s="22"/>
      <c r="E4" s="22"/>
      <c r="F4" s="22"/>
      <c r="G4" s="22" t="s">
        <v>2</v>
      </c>
      <c r="H4" s="22"/>
      <c r="I4" s="22"/>
      <c r="J4" s="22"/>
      <c r="K4" s="22"/>
      <c r="L4" s="22" t="s">
        <v>3</v>
      </c>
      <c r="M4" s="22" t="s">
        <v>4</v>
      </c>
      <c r="N4" s="22" t="s">
        <v>5</v>
      </c>
      <c r="O4" s="22" t="s">
        <v>6</v>
      </c>
      <c r="P4" s="22"/>
      <c r="Q4" s="22"/>
      <c r="R4" s="22"/>
      <c r="S4" s="22"/>
    </row>
    <row r="5" spans="1:19" s="10" customFormat="1" ht="31.5" customHeight="1">
      <c r="A5" s="22"/>
      <c r="B5" s="22" t="s">
        <v>7</v>
      </c>
      <c r="C5" s="22"/>
      <c r="D5" s="22"/>
      <c r="E5" s="22" t="s">
        <v>8</v>
      </c>
      <c r="F5" s="22" t="s">
        <v>9</v>
      </c>
      <c r="G5" s="22" t="s">
        <v>10</v>
      </c>
      <c r="H5" s="22" t="s">
        <v>11</v>
      </c>
      <c r="I5" s="22" t="s">
        <v>12</v>
      </c>
      <c r="J5" s="22" t="s">
        <v>13</v>
      </c>
      <c r="K5" s="22" t="s">
        <v>9</v>
      </c>
      <c r="L5" s="22"/>
      <c r="M5" s="22"/>
      <c r="N5" s="22"/>
      <c r="O5" s="22" t="s">
        <v>7</v>
      </c>
      <c r="P5" s="22"/>
      <c r="Q5" s="22"/>
      <c r="R5" s="22" t="s">
        <v>8</v>
      </c>
      <c r="S5" s="22" t="s">
        <v>9</v>
      </c>
    </row>
    <row r="6" spans="1:19" s="10" customFormat="1" ht="28.5" customHeight="1">
      <c r="A6" s="22"/>
      <c r="B6" s="11" t="s">
        <v>10</v>
      </c>
      <c r="C6" s="11" t="s">
        <v>11</v>
      </c>
      <c r="D6" s="11" t="s">
        <v>12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11" t="s">
        <v>10</v>
      </c>
      <c r="P6" s="11" t="s">
        <v>11</v>
      </c>
      <c r="Q6" s="11" t="s">
        <v>12</v>
      </c>
      <c r="R6" s="22"/>
      <c r="S6" s="22"/>
    </row>
    <row r="7" spans="1:19" s="10" customFormat="1" ht="19.5" customHeight="1">
      <c r="A7" s="4" t="s">
        <v>754</v>
      </c>
      <c r="B7" s="4">
        <v>617</v>
      </c>
      <c r="C7" s="4">
        <v>135</v>
      </c>
      <c r="D7" s="4">
        <v>752</v>
      </c>
      <c r="E7" s="4">
        <v>72</v>
      </c>
      <c r="F7" s="4">
        <v>824</v>
      </c>
      <c r="G7" s="4">
        <v>152</v>
      </c>
      <c r="H7" s="4">
        <v>59</v>
      </c>
      <c r="I7" s="4">
        <v>211</v>
      </c>
      <c r="J7" s="4">
        <v>3</v>
      </c>
      <c r="K7" s="4">
        <v>214</v>
      </c>
      <c r="L7" s="4">
        <v>1038</v>
      </c>
      <c r="M7" s="4">
        <v>0</v>
      </c>
      <c r="N7" s="4">
        <v>131</v>
      </c>
      <c r="O7" s="4">
        <v>610</v>
      </c>
      <c r="P7" s="4">
        <v>172</v>
      </c>
      <c r="Q7" s="4">
        <v>782</v>
      </c>
      <c r="R7" s="4">
        <v>122</v>
      </c>
      <c r="S7" s="4">
        <v>904</v>
      </c>
    </row>
    <row r="8" spans="1:19" s="10" customFormat="1" ht="19.5" customHeight="1">
      <c r="A8" s="4" t="s">
        <v>755</v>
      </c>
      <c r="B8" s="4">
        <v>536</v>
      </c>
      <c r="C8" s="4">
        <v>86</v>
      </c>
      <c r="D8" s="4">
        <v>622</v>
      </c>
      <c r="E8" s="4">
        <v>36</v>
      </c>
      <c r="F8" s="4">
        <v>658</v>
      </c>
      <c r="G8" s="4">
        <v>124</v>
      </c>
      <c r="H8" s="4">
        <v>2</v>
      </c>
      <c r="I8" s="4">
        <v>126</v>
      </c>
      <c r="J8" s="4">
        <v>10</v>
      </c>
      <c r="K8" s="4">
        <v>136</v>
      </c>
      <c r="L8" s="4">
        <v>794</v>
      </c>
      <c r="M8" s="4">
        <v>0</v>
      </c>
      <c r="N8" s="4">
        <v>108</v>
      </c>
      <c r="O8" s="4">
        <v>565</v>
      </c>
      <c r="P8" s="4">
        <v>55</v>
      </c>
      <c r="Q8" s="4">
        <v>620</v>
      </c>
      <c r="R8" s="4">
        <v>56</v>
      </c>
      <c r="S8" s="4">
        <v>676</v>
      </c>
    </row>
    <row r="9" spans="1:19" s="10" customFormat="1" ht="19.5" customHeight="1">
      <c r="A9" s="4" t="s">
        <v>756</v>
      </c>
      <c r="B9" s="4">
        <v>1039</v>
      </c>
      <c r="C9" s="4">
        <v>39</v>
      </c>
      <c r="D9" s="4">
        <v>1078</v>
      </c>
      <c r="E9" s="4">
        <v>1709</v>
      </c>
      <c r="F9" s="4">
        <v>2787</v>
      </c>
      <c r="G9" s="4">
        <v>161</v>
      </c>
      <c r="H9" s="4">
        <v>5</v>
      </c>
      <c r="I9" s="4">
        <v>166</v>
      </c>
      <c r="J9" s="4">
        <v>171</v>
      </c>
      <c r="K9" s="4">
        <v>337</v>
      </c>
      <c r="L9" s="4">
        <v>3124</v>
      </c>
      <c r="M9" s="4">
        <v>0</v>
      </c>
      <c r="N9" s="4">
        <v>94</v>
      </c>
      <c r="O9" s="4">
        <v>1168</v>
      </c>
      <c r="P9" s="4">
        <v>39</v>
      </c>
      <c r="Q9" s="4">
        <v>1207</v>
      </c>
      <c r="R9" s="4">
        <v>1652</v>
      </c>
      <c r="S9" s="4">
        <v>2859</v>
      </c>
    </row>
    <row r="10" spans="1:19" s="10" customFormat="1" ht="19.5" customHeight="1">
      <c r="A10" s="4" t="s">
        <v>757</v>
      </c>
      <c r="B10" s="4">
        <v>1594</v>
      </c>
      <c r="C10" s="4">
        <v>49</v>
      </c>
      <c r="D10" s="4">
        <v>1643</v>
      </c>
      <c r="E10" s="4">
        <v>89</v>
      </c>
      <c r="F10" s="4">
        <v>1732</v>
      </c>
      <c r="G10" s="4">
        <v>81</v>
      </c>
      <c r="H10" s="4">
        <v>3</v>
      </c>
      <c r="I10" s="4">
        <v>84</v>
      </c>
      <c r="J10" s="4">
        <v>171</v>
      </c>
      <c r="K10" s="4">
        <v>255</v>
      </c>
      <c r="L10" s="4">
        <v>1987</v>
      </c>
      <c r="M10" s="4">
        <v>0</v>
      </c>
      <c r="N10" s="4">
        <v>53</v>
      </c>
      <c r="O10" s="4">
        <v>1618</v>
      </c>
      <c r="P10" s="4">
        <v>51</v>
      </c>
      <c r="Q10" s="4">
        <v>1669</v>
      </c>
      <c r="R10" s="4">
        <v>94</v>
      </c>
      <c r="S10" s="4">
        <v>1763</v>
      </c>
    </row>
    <row r="11" spans="1:19" s="10" customFormat="1" ht="19.5" customHeight="1">
      <c r="A11" s="4" t="s">
        <v>758</v>
      </c>
      <c r="B11" s="4">
        <v>1621</v>
      </c>
      <c r="C11" s="4">
        <v>26</v>
      </c>
      <c r="D11" s="4">
        <v>1647</v>
      </c>
      <c r="E11" s="4">
        <v>1191</v>
      </c>
      <c r="F11" s="4">
        <v>2838</v>
      </c>
      <c r="G11" s="4">
        <v>145</v>
      </c>
      <c r="H11" s="4">
        <v>5</v>
      </c>
      <c r="I11" s="4">
        <v>150</v>
      </c>
      <c r="J11" s="4">
        <v>468</v>
      </c>
      <c r="K11" s="4">
        <v>618</v>
      </c>
      <c r="L11" s="4">
        <v>3456</v>
      </c>
      <c r="M11" s="4">
        <v>0</v>
      </c>
      <c r="N11" s="4">
        <v>114</v>
      </c>
      <c r="O11" s="4">
        <v>1639</v>
      </c>
      <c r="P11" s="4">
        <v>28</v>
      </c>
      <c r="Q11" s="4">
        <v>1667</v>
      </c>
      <c r="R11" s="4">
        <v>1207</v>
      </c>
      <c r="S11" s="4">
        <v>2874</v>
      </c>
    </row>
    <row r="12" spans="1:19" s="10" customFormat="1" ht="19.5" customHeight="1">
      <c r="A12" s="4" t="s">
        <v>759</v>
      </c>
      <c r="B12" s="4">
        <v>2255</v>
      </c>
      <c r="C12" s="4">
        <v>35</v>
      </c>
      <c r="D12" s="4">
        <v>2290</v>
      </c>
      <c r="E12" s="4">
        <v>0</v>
      </c>
      <c r="F12" s="4">
        <v>2290</v>
      </c>
      <c r="G12" s="4">
        <v>164</v>
      </c>
      <c r="H12" s="4">
        <v>9</v>
      </c>
      <c r="I12" s="4">
        <v>173</v>
      </c>
      <c r="J12" s="4">
        <v>9</v>
      </c>
      <c r="K12" s="4">
        <v>182</v>
      </c>
      <c r="L12" s="4">
        <v>2472</v>
      </c>
      <c r="M12" s="4">
        <v>0</v>
      </c>
      <c r="N12" s="4">
        <v>486</v>
      </c>
      <c r="O12" s="4">
        <v>1867</v>
      </c>
      <c r="P12" s="4">
        <v>28</v>
      </c>
      <c r="Q12" s="4">
        <v>1895</v>
      </c>
      <c r="R12" s="4">
        <v>82</v>
      </c>
      <c r="S12" s="4">
        <v>1977</v>
      </c>
    </row>
    <row r="13" spans="1:19" s="10" customFormat="1" ht="19.5" customHeight="1">
      <c r="A13" s="4" t="s">
        <v>760</v>
      </c>
      <c r="B13" s="4">
        <v>1871</v>
      </c>
      <c r="C13" s="4">
        <v>85</v>
      </c>
      <c r="D13" s="4">
        <v>1956</v>
      </c>
      <c r="E13" s="4">
        <v>901</v>
      </c>
      <c r="F13" s="4">
        <v>2857</v>
      </c>
      <c r="G13" s="4">
        <v>429</v>
      </c>
      <c r="H13" s="4">
        <v>6</v>
      </c>
      <c r="I13" s="4">
        <v>435</v>
      </c>
      <c r="J13" s="4">
        <v>432</v>
      </c>
      <c r="K13" s="4">
        <v>867</v>
      </c>
      <c r="L13" s="4">
        <v>3724</v>
      </c>
      <c r="M13" s="4">
        <v>0</v>
      </c>
      <c r="N13" s="4">
        <v>657</v>
      </c>
      <c r="O13" s="4">
        <v>1812</v>
      </c>
      <c r="P13" s="4">
        <v>85</v>
      </c>
      <c r="Q13" s="4">
        <v>1897</v>
      </c>
      <c r="R13" s="4">
        <v>775</v>
      </c>
      <c r="S13" s="4">
        <v>2672</v>
      </c>
    </row>
    <row r="14" spans="1:19" s="10" customFormat="1" ht="19.5" customHeight="1">
      <c r="A14" s="4" t="s">
        <v>761</v>
      </c>
      <c r="B14" s="4">
        <v>1199</v>
      </c>
      <c r="C14" s="4">
        <v>89</v>
      </c>
      <c r="D14" s="4">
        <v>1288</v>
      </c>
      <c r="E14" s="4">
        <v>1841</v>
      </c>
      <c r="F14" s="4">
        <v>3129</v>
      </c>
      <c r="G14" s="4">
        <v>157</v>
      </c>
      <c r="H14" s="4">
        <v>9</v>
      </c>
      <c r="I14" s="4">
        <v>166</v>
      </c>
      <c r="J14" s="4">
        <v>876</v>
      </c>
      <c r="K14" s="4">
        <v>1042</v>
      </c>
      <c r="L14" s="4">
        <v>4171</v>
      </c>
      <c r="M14" s="4">
        <v>0</v>
      </c>
      <c r="N14" s="4">
        <v>161</v>
      </c>
      <c r="O14" s="4">
        <v>1098</v>
      </c>
      <c r="P14" s="4">
        <v>95</v>
      </c>
      <c r="Q14" s="4">
        <v>1193</v>
      </c>
      <c r="R14" s="4">
        <v>1304</v>
      </c>
      <c r="S14" s="4">
        <v>2497</v>
      </c>
    </row>
    <row r="15" spans="1:19" s="10" customFormat="1" ht="19.5" customHeight="1">
      <c r="A15" s="4" t="s">
        <v>762</v>
      </c>
      <c r="B15" s="4">
        <v>1435</v>
      </c>
      <c r="C15" s="4">
        <v>161</v>
      </c>
      <c r="D15" s="4">
        <v>1596</v>
      </c>
      <c r="E15" s="4">
        <v>1837</v>
      </c>
      <c r="F15" s="4">
        <v>3433</v>
      </c>
      <c r="G15" s="4">
        <v>135</v>
      </c>
      <c r="H15" s="4">
        <v>4</v>
      </c>
      <c r="I15" s="4">
        <v>139</v>
      </c>
      <c r="J15" s="4">
        <v>1441</v>
      </c>
      <c r="K15" s="4">
        <v>1580</v>
      </c>
      <c r="L15" s="4">
        <v>5013</v>
      </c>
      <c r="M15" s="4">
        <v>0</v>
      </c>
      <c r="N15" s="4">
        <v>495</v>
      </c>
      <c r="O15" s="4">
        <v>1687</v>
      </c>
      <c r="P15" s="4">
        <v>131</v>
      </c>
      <c r="Q15" s="4">
        <v>1818</v>
      </c>
      <c r="R15" s="4">
        <v>1259</v>
      </c>
      <c r="S15" s="4">
        <v>3077</v>
      </c>
    </row>
    <row r="16" spans="1:19" s="10" customFormat="1" ht="19.5" customHeight="1">
      <c r="A16" s="4" t="s">
        <v>763</v>
      </c>
      <c r="B16" s="4">
        <v>1723</v>
      </c>
      <c r="C16" s="4">
        <v>82</v>
      </c>
      <c r="D16" s="4">
        <v>1805</v>
      </c>
      <c r="E16" s="4">
        <v>841</v>
      </c>
      <c r="F16" s="4">
        <v>2646</v>
      </c>
      <c r="G16" s="4">
        <v>130</v>
      </c>
      <c r="H16" s="4">
        <v>13</v>
      </c>
      <c r="I16" s="4">
        <v>143</v>
      </c>
      <c r="J16" s="4">
        <v>450</v>
      </c>
      <c r="K16" s="4">
        <v>593</v>
      </c>
      <c r="L16" s="4">
        <v>3239</v>
      </c>
      <c r="M16" s="4">
        <v>0</v>
      </c>
      <c r="N16" s="4">
        <v>75</v>
      </c>
      <c r="O16" s="4">
        <v>1801</v>
      </c>
      <c r="P16" s="4">
        <v>86</v>
      </c>
      <c r="Q16" s="4">
        <v>1887</v>
      </c>
      <c r="R16" s="4">
        <v>827</v>
      </c>
      <c r="S16" s="4">
        <v>2714</v>
      </c>
    </row>
    <row r="17" spans="1:19" s="10" customFormat="1" ht="19.5" customHeight="1">
      <c r="A17" s="4" t="s">
        <v>764</v>
      </c>
      <c r="B17" s="4">
        <v>1212</v>
      </c>
      <c r="C17" s="4">
        <v>111</v>
      </c>
      <c r="D17" s="4">
        <v>1323</v>
      </c>
      <c r="E17" s="4">
        <v>760</v>
      </c>
      <c r="F17" s="4">
        <v>2083</v>
      </c>
      <c r="G17" s="4">
        <v>138</v>
      </c>
      <c r="H17" s="4">
        <v>17</v>
      </c>
      <c r="I17" s="4">
        <v>155</v>
      </c>
      <c r="J17" s="4">
        <v>492</v>
      </c>
      <c r="K17" s="4">
        <v>647</v>
      </c>
      <c r="L17" s="4">
        <v>2730</v>
      </c>
      <c r="M17" s="4">
        <v>0</v>
      </c>
      <c r="N17" s="4">
        <v>213</v>
      </c>
      <c r="O17" s="4">
        <v>1446</v>
      </c>
      <c r="P17" s="4">
        <v>118</v>
      </c>
      <c r="Q17" s="4">
        <v>1564</v>
      </c>
      <c r="R17" s="4">
        <v>172</v>
      </c>
      <c r="S17" s="4">
        <v>1736</v>
      </c>
    </row>
    <row r="18" spans="1:19" s="10" customFormat="1" ht="19.5" customHeight="1">
      <c r="A18" s="4" t="s">
        <v>765</v>
      </c>
      <c r="B18" s="4">
        <v>1784</v>
      </c>
      <c r="C18" s="4">
        <v>20</v>
      </c>
      <c r="D18" s="4">
        <v>1804</v>
      </c>
      <c r="E18" s="4">
        <v>289</v>
      </c>
      <c r="F18" s="4">
        <v>2093</v>
      </c>
      <c r="G18" s="4">
        <v>152</v>
      </c>
      <c r="H18" s="4">
        <v>0</v>
      </c>
      <c r="I18" s="4">
        <v>152</v>
      </c>
      <c r="J18" s="4">
        <v>49</v>
      </c>
      <c r="K18" s="4">
        <v>201</v>
      </c>
      <c r="L18" s="4">
        <v>2294</v>
      </c>
      <c r="M18" s="4">
        <v>0</v>
      </c>
      <c r="N18" s="4">
        <v>97</v>
      </c>
      <c r="O18" s="4">
        <v>1778</v>
      </c>
      <c r="P18" s="4">
        <v>15</v>
      </c>
      <c r="Q18" s="4">
        <v>1793</v>
      </c>
      <c r="R18" s="4">
        <v>355</v>
      </c>
      <c r="S18" s="4">
        <v>2148</v>
      </c>
    </row>
    <row r="19" spans="1:19" s="10" customFormat="1" ht="19.5" customHeight="1">
      <c r="A19" s="4" t="s">
        <v>766</v>
      </c>
      <c r="B19" s="4">
        <v>1873</v>
      </c>
      <c r="C19" s="4">
        <v>75</v>
      </c>
      <c r="D19" s="4">
        <v>1948</v>
      </c>
      <c r="E19" s="4">
        <v>535</v>
      </c>
      <c r="F19" s="4">
        <v>2483</v>
      </c>
      <c r="G19" s="4">
        <v>110</v>
      </c>
      <c r="H19" s="4">
        <v>3</v>
      </c>
      <c r="I19" s="4">
        <v>113</v>
      </c>
      <c r="J19" s="4">
        <v>17</v>
      </c>
      <c r="K19" s="4">
        <v>130</v>
      </c>
      <c r="L19" s="4">
        <v>2613</v>
      </c>
      <c r="M19" s="4">
        <v>0</v>
      </c>
      <c r="N19" s="4">
        <v>111</v>
      </c>
      <c r="O19" s="4">
        <v>1846</v>
      </c>
      <c r="P19" s="4">
        <v>68</v>
      </c>
      <c r="Q19" s="4">
        <v>1914</v>
      </c>
      <c r="R19" s="4">
        <v>571</v>
      </c>
      <c r="S19" s="4">
        <v>2485</v>
      </c>
    </row>
    <row r="20" spans="1:19" s="10" customFormat="1" ht="19.5" customHeight="1">
      <c r="A20" s="4" t="s">
        <v>767</v>
      </c>
      <c r="B20" s="4">
        <v>1308</v>
      </c>
      <c r="C20" s="4">
        <v>78</v>
      </c>
      <c r="D20" s="4">
        <v>1386</v>
      </c>
      <c r="E20" s="4">
        <v>834</v>
      </c>
      <c r="F20" s="4">
        <v>2220</v>
      </c>
      <c r="G20" s="4">
        <v>150</v>
      </c>
      <c r="H20" s="4">
        <v>7</v>
      </c>
      <c r="I20" s="4">
        <v>157</v>
      </c>
      <c r="J20" s="4">
        <v>41</v>
      </c>
      <c r="K20" s="4">
        <v>198</v>
      </c>
      <c r="L20" s="4">
        <v>2418</v>
      </c>
      <c r="M20" s="4">
        <v>0</v>
      </c>
      <c r="N20" s="4">
        <v>147</v>
      </c>
      <c r="O20" s="4">
        <v>1289</v>
      </c>
      <c r="P20" s="4">
        <v>77</v>
      </c>
      <c r="Q20" s="4">
        <v>1366</v>
      </c>
      <c r="R20" s="4">
        <v>864</v>
      </c>
      <c r="S20" s="4">
        <v>2230</v>
      </c>
    </row>
    <row r="21" spans="1:19" s="10" customFormat="1" ht="19.5" customHeight="1">
      <c r="A21" s="4" t="s">
        <v>768</v>
      </c>
      <c r="B21" s="4">
        <v>1213</v>
      </c>
      <c r="C21" s="4">
        <v>41</v>
      </c>
      <c r="D21" s="4">
        <v>1254</v>
      </c>
      <c r="E21" s="4">
        <v>1076</v>
      </c>
      <c r="F21" s="4">
        <v>2330</v>
      </c>
      <c r="G21" s="4">
        <v>205</v>
      </c>
      <c r="H21" s="4">
        <v>7</v>
      </c>
      <c r="I21" s="4">
        <v>212</v>
      </c>
      <c r="J21" s="4">
        <v>423</v>
      </c>
      <c r="K21" s="4">
        <v>635</v>
      </c>
      <c r="L21" s="4">
        <v>2965</v>
      </c>
      <c r="M21" s="4">
        <v>0</v>
      </c>
      <c r="N21" s="4">
        <v>178</v>
      </c>
      <c r="O21" s="4">
        <v>1555</v>
      </c>
      <c r="P21" s="4">
        <v>21</v>
      </c>
      <c r="Q21" s="4">
        <v>1576</v>
      </c>
      <c r="R21" s="4">
        <v>788</v>
      </c>
      <c r="S21" s="4">
        <v>2364</v>
      </c>
    </row>
    <row r="22" spans="1:19" s="10" customFormat="1" ht="19.5" customHeight="1">
      <c r="A22" s="4" t="s">
        <v>769</v>
      </c>
      <c r="B22" s="4">
        <v>2339</v>
      </c>
      <c r="C22" s="4">
        <v>0</v>
      </c>
      <c r="D22" s="4">
        <v>2339</v>
      </c>
      <c r="E22" s="4">
        <v>539</v>
      </c>
      <c r="F22" s="4">
        <v>2878</v>
      </c>
      <c r="G22" s="4">
        <v>152</v>
      </c>
      <c r="H22" s="4">
        <v>0</v>
      </c>
      <c r="I22" s="4">
        <v>152</v>
      </c>
      <c r="J22" s="4">
        <v>529</v>
      </c>
      <c r="K22" s="4">
        <v>681</v>
      </c>
      <c r="L22" s="4">
        <v>3559</v>
      </c>
      <c r="M22" s="4">
        <v>0</v>
      </c>
      <c r="N22" s="4">
        <v>431</v>
      </c>
      <c r="O22" s="4">
        <v>2321</v>
      </c>
      <c r="P22" s="4">
        <v>0</v>
      </c>
      <c r="Q22" s="4">
        <v>2321</v>
      </c>
      <c r="R22" s="4">
        <v>278</v>
      </c>
      <c r="S22" s="4">
        <v>2599</v>
      </c>
    </row>
    <row r="23" spans="1:19" s="10" customFormat="1" ht="19.5" customHeight="1">
      <c r="A23" s="4" t="s">
        <v>770</v>
      </c>
      <c r="B23" s="4">
        <v>1447</v>
      </c>
      <c r="C23" s="4">
        <v>0</v>
      </c>
      <c r="D23" s="4">
        <v>1447</v>
      </c>
      <c r="E23" s="4">
        <v>0</v>
      </c>
      <c r="F23" s="4">
        <v>1447</v>
      </c>
      <c r="G23" s="4">
        <v>101</v>
      </c>
      <c r="H23" s="4">
        <v>1</v>
      </c>
      <c r="I23" s="4">
        <v>102</v>
      </c>
      <c r="J23" s="4">
        <v>0</v>
      </c>
      <c r="K23" s="4">
        <v>102</v>
      </c>
      <c r="L23" s="4">
        <v>1549</v>
      </c>
      <c r="M23" s="4">
        <v>0</v>
      </c>
      <c r="N23" s="4">
        <v>147</v>
      </c>
      <c r="O23" s="4">
        <v>1402</v>
      </c>
      <c r="P23" s="4">
        <v>0</v>
      </c>
      <c r="Q23" s="4">
        <v>1402</v>
      </c>
      <c r="R23" s="4">
        <v>0</v>
      </c>
      <c r="S23" s="4">
        <v>1402</v>
      </c>
    </row>
    <row r="24" spans="1:19" s="10" customFormat="1" ht="19.5" customHeight="1">
      <c r="A24" s="4" t="s">
        <v>771</v>
      </c>
      <c r="B24" s="4">
        <v>2548</v>
      </c>
      <c r="C24" s="4">
        <v>31</v>
      </c>
      <c r="D24" s="4">
        <v>2579</v>
      </c>
      <c r="E24" s="4">
        <v>316</v>
      </c>
      <c r="F24" s="4">
        <v>2895</v>
      </c>
      <c r="G24" s="4">
        <v>346</v>
      </c>
      <c r="H24" s="4">
        <v>0</v>
      </c>
      <c r="I24" s="4">
        <v>346</v>
      </c>
      <c r="J24" s="4">
        <v>316</v>
      </c>
      <c r="K24" s="4">
        <v>662</v>
      </c>
      <c r="L24" s="4">
        <v>3557</v>
      </c>
      <c r="M24" s="4">
        <v>0</v>
      </c>
      <c r="N24" s="4">
        <v>438</v>
      </c>
      <c r="O24" s="4">
        <v>2777</v>
      </c>
      <c r="P24" s="4">
        <v>26</v>
      </c>
      <c r="Q24" s="4">
        <v>2803</v>
      </c>
      <c r="R24" s="4">
        <v>0</v>
      </c>
      <c r="S24" s="4">
        <v>2803</v>
      </c>
    </row>
    <row r="25" spans="1:19" s="10" customFormat="1" ht="19.5" customHeight="1">
      <c r="A25" s="4" t="s">
        <v>772</v>
      </c>
      <c r="B25" s="4">
        <v>1238</v>
      </c>
      <c r="C25" s="4">
        <v>68</v>
      </c>
      <c r="D25" s="4">
        <v>1306</v>
      </c>
      <c r="E25" s="4">
        <v>1487</v>
      </c>
      <c r="F25" s="4">
        <v>2793</v>
      </c>
      <c r="G25" s="4">
        <v>72</v>
      </c>
      <c r="H25" s="4">
        <v>34</v>
      </c>
      <c r="I25" s="4">
        <v>106</v>
      </c>
      <c r="J25" s="4">
        <v>623</v>
      </c>
      <c r="K25" s="4">
        <v>729</v>
      </c>
      <c r="L25" s="4">
        <v>3522</v>
      </c>
      <c r="M25" s="4">
        <v>0</v>
      </c>
      <c r="N25" s="4">
        <v>659</v>
      </c>
      <c r="O25" s="4">
        <v>1183</v>
      </c>
      <c r="P25" s="4">
        <v>26</v>
      </c>
      <c r="Q25" s="4">
        <v>1209</v>
      </c>
      <c r="R25" s="4">
        <v>1031</v>
      </c>
      <c r="S25" s="4">
        <v>2240</v>
      </c>
    </row>
    <row r="26" spans="1:19" s="10" customFormat="1" ht="19.5" customHeight="1">
      <c r="A26" s="4" t="s">
        <v>773</v>
      </c>
      <c r="B26" s="4">
        <v>1094</v>
      </c>
      <c r="C26" s="4">
        <v>0</v>
      </c>
      <c r="D26" s="4">
        <v>1094</v>
      </c>
      <c r="E26" s="4">
        <v>0</v>
      </c>
      <c r="F26" s="4">
        <v>1094</v>
      </c>
      <c r="G26" s="4">
        <v>115</v>
      </c>
      <c r="H26" s="4">
        <v>0</v>
      </c>
      <c r="I26" s="4">
        <v>115</v>
      </c>
      <c r="J26" s="4">
        <v>0</v>
      </c>
      <c r="K26" s="4">
        <v>115</v>
      </c>
      <c r="L26" s="4">
        <v>1209</v>
      </c>
      <c r="M26" s="4">
        <v>0</v>
      </c>
      <c r="N26" s="4">
        <v>108</v>
      </c>
      <c r="O26" s="4">
        <v>1101</v>
      </c>
      <c r="P26" s="4">
        <v>0</v>
      </c>
      <c r="Q26" s="4">
        <v>1101</v>
      </c>
      <c r="R26" s="4">
        <v>0</v>
      </c>
      <c r="S26" s="4">
        <v>1101</v>
      </c>
    </row>
    <row r="27" spans="1:19" s="10" customFormat="1" ht="19.5" customHeight="1">
      <c r="A27" s="4" t="s">
        <v>774</v>
      </c>
      <c r="B27" s="4">
        <v>2583</v>
      </c>
      <c r="C27" s="4">
        <v>54</v>
      </c>
      <c r="D27" s="4">
        <v>2637</v>
      </c>
      <c r="E27" s="4">
        <v>181</v>
      </c>
      <c r="F27" s="4">
        <v>2818</v>
      </c>
      <c r="G27" s="4">
        <v>202</v>
      </c>
      <c r="H27" s="4">
        <v>29</v>
      </c>
      <c r="I27" s="4">
        <v>231</v>
      </c>
      <c r="J27" s="4">
        <v>114</v>
      </c>
      <c r="K27" s="4">
        <v>345</v>
      </c>
      <c r="L27" s="4">
        <v>3163</v>
      </c>
      <c r="M27" s="4">
        <v>0</v>
      </c>
      <c r="N27" s="4">
        <v>142</v>
      </c>
      <c r="O27" s="4">
        <v>2766</v>
      </c>
      <c r="P27" s="4">
        <v>71</v>
      </c>
      <c r="Q27" s="4">
        <v>2837</v>
      </c>
      <c r="R27" s="4">
        <v>70</v>
      </c>
      <c r="S27" s="4">
        <v>2907</v>
      </c>
    </row>
    <row r="28" spans="1:19" s="10" customFormat="1" ht="19.5" customHeight="1">
      <c r="A28" s="4" t="s">
        <v>775</v>
      </c>
      <c r="B28" s="4">
        <v>1673</v>
      </c>
      <c r="C28" s="4">
        <v>82</v>
      </c>
      <c r="D28" s="4">
        <v>1755</v>
      </c>
      <c r="E28" s="4">
        <v>7</v>
      </c>
      <c r="F28" s="4">
        <v>1762</v>
      </c>
      <c r="G28" s="4">
        <v>102</v>
      </c>
      <c r="H28" s="4">
        <v>4</v>
      </c>
      <c r="I28" s="4">
        <v>106</v>
      </c>
      <c r="J28" s="4">
        <v>4</v>
      </c>
      <c r="K28" s="4">
        <v>110</v>
      </c>
      <c r="L28" s="4">
        <v>1872</v>
      </c>
      <c r="M28" s="4">
        <v>0</v>
      </c>
      <c r="N28" s="4">
        <v>66</v>
      </c>
      <c r="O28" s="4">
        <v>1659</v>
      </c>
      <c r="P28" s="4">
        <v>84</v>
      </c>
      <c r="Q28" s="4">
        <v>1743</v>
      </c>
      <c r="R28" s="4">
        <v>59</v>
      </c>
      <c r="S28" s="4">
        <v>1802</v>
      </c>
    </row>
    <row r="29" spans="1:19" s="10" customFormat="1" ht="19.5" customHeight="1">
      <c r="A29" s="4" t="s">
        <v>776</v>
      </c>
      <c r="B29" s="4">
        <v>1083</v>
      </c>
      <c r="C29" s="4">
        <v>7</v>
      </c>
      <c r="D29" s="4">
        <v>1090</v>
      </c>
      <c r="E29" s="4">
        <v>274</v>
      </c>
      <c r="F29" s="4">
        <v>1364</v>
      </c>
      <c r="G29" s="4">
        <v>146</v>
      </c>
      <c r="H29" s="4">
        <v>1</v>
      </c>
      <c r="I29" s="4">
        <v>147</v>
      </c>
      <c r="J29" s="4">
        <v>56</v>
      </c>
      <c r="K29" s="4">
        <v>203</v>
      </c>
      <c r="L29" s="4">
        <v>1567</v>
      </c>
      <c r="M29" s="4">
        <v>0</v>
      </c>
      <c r="N29" s="4">
        <v>148</v>
      </c>
      <c r="O29" s="4">
        <v>1139</v>
      </c>
      <c r="P29" s="4">
        <v>6</v>
      </c>
      <c r="Q29" s="4">
        <v>1145</v>
      </c>
      <c r="R29" s="4">
        <v>218</v>
      </c>
      <c r="S29" s="4">
        <v>1363</v>
      </c>
    </row>
    <row r="30" spans="1:19" s="10" customFormat="1" ht="19.5" customHeight="1">
      <c r="A30" s="4" t="s">
        <v>777</v>
      </c>
      <c r="B30" s="4">
        <v>354</v>
      </c>
      <c r="C30" s="4">
        <v>0</v>
      </c>
      <c r="D30" s="4">
        <v>354</v>
      </c>
      <c r="E30" s="4">
        <v>8</v>
      </c>
      <c r="F30" s="4">
        <v>362</v>
      </c>
      <c r="G30" s="4">
        <v>27</v>
      </c>
      <c r="H30" s="4">
        <v>0</v>
      </c>
      <c r="I30" s="4">
        <v>27</v>
      </c>
      <c r="J30" s="4">
        <v>1</v>
      </c>
      <c r="K30" s="4">
        <v>28</v>
      </c>
      <c r="L30" s="4">
        <v>390</v>
      </c>
      <c r="M30" s="4">
        <v>0</v>
      </c>
      <c r="N30" s="4">
        <v>30</v>
      </c>
      <c r="O30" s="4">
        <v>336</v>
      </c>
      <c r="P30" s="4">
        <v>0</v>
      </c>
      <c r="Q30" s="4">
        <v>336</v>
      </c>
      <c r="R30" s="4">
        <v>23</v>
      </c>
      <c r="S30" s="4">
        <v>359</v>
      </c>
    </row>
    <row r="31" spans="1:19" s="10" customFormat="1" ht="19.5" customHeight="1">
      <c r="A31" s="4" t="s">
        <v>778</v>
      </c>
      <c r="B31" s="4">
        <v>810</v>
      </c>
      <c r="C31" s="4">
        <v>48</v>
      </c>
      <c r="D31" s="4">
        <v>858</v>
      </c>
      <c r="E31" s="4">
        <v>0</v>
      </c>
      <c r="F31" s="4">
        <v>858</v>
      </c>
      <c r="G31" s="4">
        <v>89</v>
      </c>
      <c r="H31" s="4">
        <v>13</v>
      </c>
      <c r="I31" s="4">
        <v>102</v>
      </c>
      <c r="J31" s="4">
        <v>0</v>
      </c>
      <c r="K31" s="4">
        <v>102</v>
      </c>
      <c r="L31" s="4">
        <v>960</v>
      </c>
      <c r="M31" s="4">
        <v>0</v>
      </c>
      <c r="N31" s="4">
        <v>107</v>
      </c>
      <c r="O31" s="4">
        <v>795</v>
      </c>
      <c r="P31" s="4">
        <v>55</v>
      </c>
      <c r="Q31" s="4">
        <v>850</v>
      </c>
      <c r="R31" s="4">
        <v>3</v>
      </c>
      <c r="S31" s="4">
        <v>853</v>
      </c>
    </row>
    <row r="32" spans="1:19" s="10" customFormat="1" ht="19.5" customHeight="1">
      <c r="A32" s="4" t="s">
        <v>779</v>
      </c>
      <c r="B32" s="4">
        <v>265</v>
      </c>
      <c r="C32" s="4">
        <v>0</v>
      </c>
      <c r="D32" s="4">
        <v>265</v>
      </c>
      <c r="E32" s="4">
        <v>0</v>
      </c>
      <c r="F32" s="4">
        <v>265</v>
      </c>
      <c r="G32" s="4">
        <v>81</v>
      </c>
      <c r="H32" s="4">
        <v>0</v>
      </c>
      <c r="I32" s="4">
        <v>81</v>
      </c>
      <c r="J32" s="4">
        <v>0</v>
      </c>
      <c r="K32" s="4">
        <v>81</v>
      </c>
      <c r="L32" s="4">
        <v>346</v>
      </c>
      <c r="M32" s="4">
        <v>0</v>
      </c>
      <c r="N32" s="4">
        <v>82</v>
      </c>
      <c r="O32" s="4">
        <v>263</v>
      </c>
      <c r="P32" s="4">
        <v>0</v>
      </c>
      <c r="Q32" s="4">
        <v>263</v>
      </c>
      <c r="R32" s="4">
        <v>1</v>
      </c>
      <c r="S32" s="4">
        <v>264</v>
      </c>
    </row>
    <row r="33" spans="1:19" s="10" customFormat="1" ht="19.5" customHeight="1">
      <c r="A33" s="4" t="s">
        <v>780</v>
      </c>
      <c r="B33" s="4">
        <v>902</v>
      </c>
      <c r="C33" s="4">
        <v>44</v>
      </c>
      <c r="D33" s="4">
        <v>946</v>
      </c>
      <c r="E33" s="4">
        <v>19</v>
      </c>
      <c r="F33" s="4">
        <v>965</v>
      </c>
      <c r="G33" s="4">
        <v>64</v>
      </c>
      <c r="H33" s="4">
        <v>20</v>
      </c>
      <c r="I33" s="4">
        <v>84</v>
      </c>
      <c r="J33" s="4">
        <v>11</v>
      </c>
      <c r="K33" s="4">
        <v>95</v>
      </c>
      <c r="L33" s="4">
        <v>1060</v>
      </c>
      <c r="M33" s="4">
        <v>0</v>
      </c>
      <c r="N33" s="4">
        <v>104</v>
      </c>
      <c r="O33" s="4"/>
      <c r="P33" s="4"/>
      <c r="Q33" s="4"/>
      <c r="R33" s="4"/>
      <c r="S33" s="4"/>
    </row>
    <row r="34" spans="1:19" s="10" customFormat="1" ht="19.5" customHeight="1">
      <c r="A34" s="4" t="s">
        <v>732</v>
      </c>
      <c r="B34" s="4">
        <v>1398</v>
      </c>
      <c r="C34" s="4">
        <v>176</v>
      </c>
      <c r="D34" s="4">
        <v>1574</v>
      </c>
      <c r="E34" s="4">
        <v>0</v>
      </c>
      <c r="F34" s="4">
        <v>1574</v>
      </c>
      <c r="G34" s="4">
        <v>166</v>
      </c>
      <c r="H34" s="4">
        <v>47</v>
      </c>
      <c r="I34" s="4">
        <v>213</v>
      </c>
      <c r="J34" s="4">
        <v>0</v>
      </c>
      <c r="K34" s="4">
        <v>213</v>
      </c>
      <c r="L34" s="4">
        <v>1787</v>
      </c>
      <c r="M34" s="4">
        <v>0</v>
      </c>
      <c r="N34" s="4">
        <v>208</v>
      </c>
      <c r="O34" s="4">
        <v>1342</v>
      </c>
      <c r="P34" s="4">
        <v>179</v>
      </c>
      <c r="Q34" s="4">
        <v>1521</v>
      </c>
      <c r="R34" s="4">
        <v>58</v>
      </c>
      <c r="S34" s="4">
        <v>1579</v>
      </c>
    </row>
    <row r="35" spans="1:19" s="10" customFormat="1" ht="19.5" customHeight="1">
      <c r="A35" s="4" t="s">
        <v>781</v>
      </c>
      <c r="B35" s="4">
        <v>1193</v>
      </c>
      <c r="C35" s="4">
        <v>69</v>
      </c>
      <c r="D35" s="4">
        <v>1262</v>
      </c>
      <c r="E35" s="4">
        <v>205</v>
      </c>
      <c r="F35" s="4">
        <v>1467</v>
      </c>
      <c r="G35" s="4">
        <v>81</v>
      </c>
      <c r="H35" s="4">
        <v>27</v>
      </c>
      <c r="I35" s="4">
        <v>108</v>
      </c>
      <c r="J35" s="4">
        <v>299</v>
      </c>
      <c r="K35" s="4">
        <v>407</v>
      </c>
      <c r="L35" s="4">
        <v>1874</v>
      </c>
      <c r="M35" s="4">
        <v>0</v>
      </c>
      <c r="N35" s="4">
        <v>141</v>
      </c>
      <c r="O35" s="4">
        <v>1059</v>
      </c>
      <c r="P35" s="4">
        <v>79</v>
      </c>
      <c r="Q35" s="4">
        <v>1138</v>
      </c>
      <c r="R35" s="4">
        <v>296</v>
      </c>
      <c r="S35" s="4">
        <v>1434</v>
      </c>
    </row>
    <row r="36" spans="1:19" s="10" customFormat="1" ht="19.5" customHeight="1">
      <c r="A36" s="4" t="s">
        <v>782</v>
      </c>
      <c r="B36" s="4">
        <v>2242</v>
      </c>
      <c r="C36" s="4">
        <v>100</v>
      </c>
      <c r="D36" s="4">
        <v>2342</v>
      </c>
      <c r="E36" s="4">
        <v>366</v>
      </c>
      <c r="F36" s="4">
        <v>2708</v>
      </c>
      <c r="G36" s="4">
        <v>174</v>
      </c>
      <c r="H36" s="4">
        <v>20</v>
      </c>
      <c r="I36" s="4">
        <v>194</v>
      </c>
      <c r="J36" s="4">
        <v>365</v>
      </c>
      <c r="K36" s="4">
        <v>559</v>
      </c>
      <c r="L36" s="4">
        <v>3267</v>
      </c>
      <c r="M36" s="4">
        <v>0</v>
      </c>
      <c r="N36" s="4">
        <v>154</v>
      </c>
      <c r="O36" s="4">
        <v>2654</v>
      </c>
      <c r="P36" s="4">
        <v>89</v>
      </c>
      <c r="Q36" s="4">
        <v>2743</v>
      </c>
      <c r="R36" s="4">
        <v>5</v>
      </c>
      <c r="S36" s="4">
        <v>2748</v>
      </c>
    </row>
    <row r="37" spans="1:19" s="10" customFormat="1" ht="19.5" customHeight="1">
      <c r="A37" s="4" t="s">
        <v>783</v>
      </c>
      <c r="B37" s="4">
        <v>2015</v>
      </c>
      <c r="C37" s="4">
        <v>408</v>
      </c>
      <c r="D37" s="4">
        <v>2423</v>
      </c>
      <c r="E37" s="4">
        <v>1015</v>
      </c>
      <c r="F37" s="4">
        <v>3438</v>
      </c>
      <c r="G37" s="4">
        <v>228</v>
      </c>
      <c r="H37" s="4">
        <v>76</v>
      </c>
      <c r="I37" s="4">
        <v>304</v>
      </c>
      <c r="J37" s="4">
        <v>548</v>
      </c>
      <c r="K37" s="4">
        <v>852</v>
      </c>
      <c r="L37" s="4">
        <v>4290</v>
      </c>
      <c r="M37" s="4">
        <v>0</v>
      </c>
      <c r="N37" s="4">
        <v>203</v>
      </c>
      <c r="O37" s="4">
        <v>2182</v>
      </c>
      <c r="P37" s="4">
        <v>430</v>
      </c>
      <c r="Q37" s="4">
        <v>2612</v>
      </c>
      <c r="R37" s="4">
        <v>927</v>
      </c>
      <c r="S37" s="4">
        <v>3539</v>
      </c>
    </row>
    <row r="38" spans="1:19" s="10" customFormat="1" ht="19.5" customHeight="1">
      <c r="A38" s="4" t="s">
        <v>784</v>
      </c>
      <c r="B38" s="4">
        <v>1107</v>
      </c>
      <c r="C38" s="4">
        <v>247</v>
      </c>
      <c r="D38" s="4">
        <v>1354</v>
      </c>
      <c r="E38" s="4">
        <v>29</v>
      </c>
      <c r="F38" s="4">
        <v>1383</v>
      </c>
      <c r="G38" s="4">
        <v>110</v>
      </c>
      <c r="H38" s="4">
        <v>3</v>
      </c>
      <c r="I38" s="4">
        <v>113</v>
      </c>
      <c r="J38" s="4">
        <v>2</v>
      </c>
      <c r="K38" s="4">
        <v>115</v>
      </c>
      <c r="L38" s="4">
        <v>1498</v>
      </c>
      <c r="M38" s="4">
        <v>0</v>
      </c>
      <c r="N38" s="4">
        <v>75</v>
      </c>
      <c r="O38" s="4">
        <v>1168</v>
      </c>
      <c r="P38" s="4">
        <v>223</v>
      </c>
      <c r="Q38" s="4">
        <v>1391</v>
      </c>
      <c r="R38" s="4">
        <v>30</v>
      </c>
      <c r="S38" s="4">
        <v>1421</v>
      </c>
    </row>
    <row r="39" spans="1:19" s="10" customFormat="1" ht="22.5" customHeight="1">
      <c r="A39" s="6" t="s">
        <v>9</v>
      </c>
      <c r="B39" s="6">
        <v>45571</v>
      </c>
      <c r="C39" s="6">
        <v>2446</v>
      </c>
      <c r="D39" s="6">
        <v>48017</v>
      </c>
      <c r="E39" s="6">
        <v>16457</v>
      </c>
      <c r="F39" s="6">
        <v>64474</v>
      </c>
      <c r="G39" s="6">
        <v>4689</v>
      </c>
      <c r="H39" s="6">
        <v>424</v>
      </c>
      <c r="I39" s="6">
        <v>5113</v>
      </c>
      <c r="J39" s="6">
        <v>7921</v>
      </c>
      <c r="K39" s="6">
        <v>13034</v>
      </c>
      <c r="L39" s="6">
        <v>77508</v>
      </c>
      <c r="M39" s="6">
        <v>0</v>
      </c>
      <c r="N39" s="6">
        <v>6363</v>
      </c>
      <c r="O39" s="6">
        <v>45926</v>
      </c>
      <c r="P39" s="6">
        <v>2337</v>
      </c>
      <c r="Q39" s="6">
        <v>48263</v>
      </c>
      <c r="R39" s="6">
        <v>13127</v>
      </c>
      <c r="S39" s="6">
        <v>61390</v>
      </c>
    </row>
    <row r="40" spans="1:19" s="10" customFormat="1" ht="18.75" customHeight="1">
      <c r="A40" s="12" t="s">
        <v>1271</v>
      </c>
    </row>
    <row r="41" spans="1:19">
      <c r="A41" s="12" t="s">
        <v>1270</v>
      </c>
    </row>
  </sheetData>
  <mergeCells count="19">
    <mergeCell ref="A2:E2"/>
    <mergeCell ref="A4:A6"/>
    <mergeCell ref="B4:F4"/>
    <mergeCell ref="G4:K4"/>
    <mergeCell ref="L4:L6"/>
    <mergeCell ref="M4:M6"/>
    <mergeCell ref="I5:I6"/>
    <mergeCell ref="J5:J6"/>
    <mergeCell ref="K5:K6"/>
    <mergeCell ref="B5:D5"/>
    <mergeCell ref="E5:E6"/>
    <mergeCell ref="F5:F6"/>
    <mergeCell ref="G5:G6"/>
    <mergeCell ref="H5:H6"/>
    <mergeCell ref="O5:Q5"/>
    <mergeCell ref="R5:R6"/>
    <mergeCell ref="S5:S6"/>
    <mergeCell ref="N4:N6"/>
    <mergeCell ref="O4:S4"/>
  </mergeCells>
  <pageMargins left="0.78740157480314965" right="0.78740157480314965" top="0.98425196850393704" bottom="0.98425196850393704" header="0.51181102362204722" footer="0.51181102362204722"/>
  <pageSetup paperSize="9" scale="54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S41"/>
  <sheetViews>
    <sheetView zoomScaleNormal="100" workbookViewId="0">
      <selection activeCell="C22" sqref="C22"/>
    </sheetView>
  </sheetViews>
  <sheetFormatPr defaultRowHeight="12.75"/>
  <cols>
    <col min="1" max="1" width="33.42578125" style="13" customWidth="1"/>
    <col min="2" max="2" width="13.5703125" style="13" customWidth="1"/>
    <col min="3" max="3" width="16.28515625" style="13" customWidth="1"/>
    <col min="4" max="4" width="7.7109375" style="13" customWidth="1"/>
    <col min="5" max="5" width="13.28515625" style="13" customWidth="1"/>
    <col min="6" max="6" width="9.28515625" style="13" customWidth="1"/>
    <col min="7" max="7" width="11.140625" style="13" customWidth="1"/>
    <col min="8" max="8" width="14" style="13" customWidth="1"/>
    <col min="9" max="9" width="12.140625" style="13" customWidth="1"/>
    <col min="10" max="10" width="14" style="13" customWidth="1"/>
    <col min="11" max="11" width="7.42578125" style="13" customWidth="1"/>
    <col min="12" max="12" width="8.28515625" style="13" customWidth="1"/>
    <col min="13" max="13" width="11.85546875" style="13" customWidth="1"/>
    <col min="14" max="14" width="13.28515625" style="13" customWidth="1"/>
    <col min="15" max="15" width="11.140625" style="13" customWidth="1"/>
    <col min="16" max="16" width="14" style="13" customWidth="1"/>
    <col min="17" max="17" width="11.140625" style="13" customWidth="1"/>
    <col min="18" max="18" width="12.28515625" style="13" customWidth="1"/>
    <col min="19" max="19" width="7.42578125" style="13" customWidth="1"/>
    <col min="20" max="20" width="4.7109375" style="13" customWidth="1"/>
    <col min="21" max="16384" width="9.140625" style="13"/>
  </cols>
  <sheetData>
    <row r="1" spans="1:19" s="10" customFormat="1" ht="9" customHeight="1"/>
    <row r="2" spans="1:19" s="10" customFormat="1" ht="44.25" customHeight="1">
      <c r="A2" s="23" t="s">
        <v>1502</v>
      </c>
      <c r="B2" s="23"/>
      <c r="C2" s="23"/>
      <c r="D2" s="23"/>
      <c r="E2" s="23"/>
    </row>
    <row r="3" spans="1:19" s="10" customFormat="1" ht="26.25" customHeight="1"/>
    <row r="4" spans="1:19" s="10" customFormat="1" ht="27.75" customHeight="1">
      <c r="A4" s="22" t="s">
        <v>0</v>
      </c>
      <c r="B4" s="22" t="s">
        <v>1</v>
      </c>
      <c r="C4" s="22"/>
      <c r="D4" s="22"/>
      <c r="E4" s="22"/>
      <c r="F4" s="22"/>
      <c r="G4" s="22" t="s">
        <v>2</v>
      </c>
      <c r="H4" s="22"/>
      <c r="I4" s="22"/>
      <c r="J4" s="22"/>
      <c r="K4" s="22"/>
      <c r="L4" s="22" t="s">
        <v>3</v>
      </c>
      <c r="M4" s="22" t="s">
        <v>4</v>
      </c>
      <c r="N4" s="22" t="s">
        <v>5</v>
      </c>
      <c r="O4" s="22" t="s">
        <v>6</v>
      </c>
      <c r="P4" s="22"/>
      <c r="Q4" s="22"/>
      <c r="R4" s="22"/>
      <c r="S4" s="22"/>
    </row>
    <row r="5" spans="1:19" s="10" customFormat="1" ht="31.5" customHeight="1">
      <c r="A5" s="22"/>
      <c r="B5" s="22" t="s">
        <v>7</v>
      </c>
      <c r="C5" s="22"/>
      <c r="D5" s="22"/>
      <c r="E5" s="22" t="s">
        <v>8</v>
      </c>
      <c r="F5" s="22" t="s">
        <v>9</v>
      </c>
      <c r="G5" s="22" t="s">
        <v>10</v>
      </c>
      <c r="H5" s="22" t="s">
        <v>11</v>
      </c>
      <c r="I5" s="22" t="s">
        <v>12</v>
      </c>
      <c r="J5" s="22" t="s">
        <v>13</v>
      </c>
      <c r="K5" s="22" t="s">
        <v>9</v>
      </c>
      <c r="L5" s="22"/>
      <c r="M5" s="22"/>
      <c r="N5" s="22"/>
      <c r="O5" s="22" t="s">
        <v>7</v>
      </c>
      <c r="P5" s="22"/>
      <c r="Q5" s="22"/>
      <c r="R5" s="22" t="s">
        <v>8</v>
      </c>
      <c r="S5" s="22" t="s">
        <v>9</v>
      </c>
    </row>
    <row r="6" spans="1:19" s="10" customFormat="1" ht="28.5" customHeight="1">
      <c r="A6" s="22"/>
      <c r="B6" s="11" t="s">
        <v>10</v>
      </c>
      <c r="C6" s="11" t="s">
        <v>11</v>
      </c>
      <c r="D6" s="11" t="s">
        <v>12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11" t="s">
        <v>10</v>
      </c>
      <c r="P6" s="11" t="s">
        <v>11</v>
      </c>
      <c r="Q6" s="11" t="s">
        <v>12</v>
      </c>
      <c r="R6" s="22"/>
      <c r="S6" s="22"/>
    </row>
    <row r="7" spans="1:19" s="10" customFormat="1" ht="19.5" customHeight="1">
      <c r="A7" s="4" t="s">
        <v>785</v>
      </c>
      <c r="B7" s="4">
        <v>242</v>
      </c>
      <c r="C7" s="4">
        <v>2</v>
      </c>
      <c r="D7" s="4">
        <v>244</v>
      </c>
      <c r="E7" s="4">
        <v>172</v>
      </c>
      <c r="F7" s="4">
        <v>416</v>
      </c>
      <c r="G7" s="4">
        <v>110</v>
      </c>
      <c r="H7" s="4">
        <v>9</v>
      </c>
      <c r="I7" s="4">
        <v>119</v>
      </c>
      <c r="J7" s="4">
        <v>11</v>
      </c>
      <c r="K7" s="4">
        <v>130</v>
      </c>
      <c r="L7" s="4">
        <v>546</v>
      </c>
      <c r="M7" s="4">
        <v>0</v>
      </c>
      <c r="N7" s="4">
        <v>98</v>
      </c>
      <c r="O7" s="4">
        <v>236</v>
      </c>
      <c r="P7" s="4">
        <v>7</v>
      </c>
      <c r="Q7" s="4">
        <v>243</v>
      </c>
      <c r="R7" s="4">
        <v>194</v>
      </c>
      <c r="S7" s="4">
        <v>437</v>
      </c>
    </row>
    <row r="8" spans="1:19" s="10" customFormat="1" ht="19.5" customHeight="1">
      <c r="A8" s="4" t="s">
        <v>786</v>
      </c>
      <c r="B8" s="4">
        <v>223</v>
      </c>
      <c r="C8" s="4">
        <v>2</v>
      </c>
      <c r="D8" s="4">
        <v>225</v>
      </c>
      <c r="E8" s="4">
        <v>107</v>
      </c>
      <c r="F8" s="4">
        <v>332</v>
      </c>
      <c r="G8" s="4">
        <v>74</v>
      </c>
      <c r="H8" s="4">
        <v>30</v>
      </c>
      <c r="I8" s="4">
        <v>104</v>
      </c>
      <c r="J8" s="4">
        <v>6</v>
      </c>
      <c r="K8" s="4">
        <v>110</v>
      </c>
      <c r="L8" s="4">
        <v>442</v>
      </c>
      <c r="M8" s="4">
        <v>0</v>
      </c>
      <c r="N8" s="4">
        <v>88</v>
      </c>
      <c r="O8" s="4">
        <v>211</v>
      </c>
      <c r="P8" s="4">
        <v>11</v>
      </c>
      <c r="Q8" s="4">
        <v>222</v>
      </c>
      <c r="R8" s="4">
        <v>126</v>
      </c>
      <c r="S8" s="4">
        <v>348</v>
      </c>
    </row>
    <row r="9" spans="1:19" s="10" customFormat="1" ht="19.5" customHeight="1">
      <c r="A9" s="4" t="s">
        <v>787</v>
      </c>
      <c r="B9" s="4">
        <v>489</v>
      </c>
      <c r="C9" s="4">
        <v>19</v>
      </c>
      <c r="D9" s="4">
        <v>508</v>
      </c>
      <c r="E9" s="4">
        <v>0</v>
      </c>
      <c r="F9" s="4">
        <v>508</v>
      </c>
      <c r="G9" s="4">
        <v>73</v>
      </c>
      <c r="H9" s="4">
        <v>1</v>
      </c>
      <c r="I9" s="4">
        <v>74</v>
      </c>
      <c r="J9" s="4">
        <v>0</v>
      </c>
      <c r="K9" s="4">
        <v>74</v>
      </c>
      <c r="L9" s="4">
        <v>582</v>
      </c>
      <c r="M9" s="4">
        <v>0</v>
      </c>
      <c r="N9" s="4">
        <v>37</v>
      </c>
      <c r="O9" s="4">
        <v>526</v>
      </c>
      <c r="P9" s="4">
        <v>19</v>
      </c>
      <c r="Q9" s="4">
        <v>545</v>
      </c>
      <c r="R9" s="4">
        <v>0</v>
      </c>
      <c r="S9" s="4">
        <v>545</v>
      </c>
    </row>
    <row r="10" spans="1:19" s="10" customFormat="1" ht="19.5" customHeight="1">
      <c r="A10" s="4" t="s">
        <v>788</v>
      </c>
      <c r="B10" s="4">
        <v>1338</v>
      </c>
      <c r="C10" s="4">
        <v>584</v>
      </c>
      <c r="D10" s="4">
        <v>1922</v>
      </c>
      <c r="E10" s="4">
        <v>0</v>
      </c>
      <c r="F10" s="4">
        <v>1922</v>
      </c>
      <c r="G10" s="4"/>
      <c r="H10" s="4"/>
      <c r="I10" s="4"/>
      <c r="J10" s="4"/>
      <c r="K10" s="4"/>
      <c r="L10" s="4">
        <v>1922</v>
      </c>
      <c r="M10" s="4"/>
      <c r="N10" s="4"/>
      <c r="O10" s="4"/>
      <c r="P10" s="4"/>
      <c r="Q10" s="4"/>
      <c r="R10" s="4"/>
      <c r="S10" s="4"/>
    </row>
    <row r="11" spans="1:19" s="10" customFormat="1" ht="19.5" customHeight="1">
      <c r="A11" s="4" t="s">
        <v>789</v>
      </c>
      <c r="B11" s="4">
        <v>69</v>
      </c>
      <c r="C11" s="4">
        <v>0</v>
      </c>
      <c r="D11" s="4">
        <v>69</v>
      </c>
      <c r="E11" s="4">
        <v>27</v>
      </c>
      <c r="F11" s="4">
        <v>96</v>
      </c>
      <c r="G11" s="4">
        <v>1</v>
      </c>
      <c r="H11" s="4">
        <v>0</v>
      </c>
      <c r="I11" s="4">
        <v>1</v>
      </c>
      <c r="J11" s="4">
        <v>0</v>
      </c>
      <c r="K11" s="4">
        <v>1</v>
      </c>
      <c r="L11" s="4">
        <v>97</v>
      </c>
      <c r="M11" s="4">
        <v>0</v>
      </c>
      <c r="N11" s="4">
        <v>25</v>
      </c>
      <c r="O11" s="4">
        <v>51</v>
      </c>
      <c r="P11" s="4">
        <v>0</v>
      </c>
      <c r="Q11" s="4">
        <v>51</v>
      </c>
      <c r="R11" s="4">
        <v>27</v>
      </c>
      <c r="S11" s="4">
        <v>78</v>
      </c>
    </row>
    <row r="12" spans="1:19" s="10" customFormat="1" ht="19.5" customHeight="1">
      <c r="A12" s="4" t="s">
        <v>790</v>
      </c>
      <c r="B12" s="4">
        <v>466</v>
      </c>
      <c r="C12" s="4">
        <v>82</v>
      </c>
      <c r="D12" s="4">
        <v>548</v>
      </c>
      <c r="E12" s="4">
        <v>147</v>
      </c>
      <c r="F12" s="4">
        <v>695</v>
      </c>
      <c r="G12" s="4">
        <v>19</v>
      </c>
      <c r="H12" s="4">
        <v>1</v>
      </c>
      <c r="I12" s="4">
        <v>20</v>
      </c>
      <c r="J12" s="4">
        <v>1</v>
      </c>
      <c r="K12" s="4">
        <v>21</v>
      </c>
      <c r="L12" s="4">
        <v>716</v>
      </c>
      <c r="M12" s="4">
        <v>0</v>
      </c>
      <c r="N12" s="4">
        <v>12</v>
      </c>
      <c r="O12" s="4">
        <v>452</v>
      </c>
      <c r="P12" s="4">
        <v>83</v>
      </c>
      <c r="Q12" s="4">
        <v>535</v>
      </c>
      <c r="R12" s="4">
        <v>168</v>
      </c>
      <c r="S12" s="4">
        <v>703</v>
      </c>
    </row>
    <row r="13" spans="1:19" s="10" customFormat="1" ht="19.5" customHeight="1">
      <c r="A13" s="4" t="s">
        <v>791</v>
      </c>
      <c r="B13" s="4">
        <v>324</v>
      </c>
      <c r="C13" s="4">
        <v>178</v>
      </c>
      <c r="D13" s="4">
        <v>502</v>
      </c>
      <c r="E13" s="4">
        <v>27</v>
      </c>
      <c r="F13" s="4">
        <v>529</v>
      </c>
      <c r="G13" s="4">
        <v>25</v>
      </c>
      <c r="H13" s="4">
        <v>21</v>
      </c>
      <c r="I13" s="4">
        <v>46</v>
      </c>
      <c r="J13" s="4">
        <v>0</v>
      </c>
      <c r="K13" s="4">
        <v>46</v>
      </c>
      <c r="L13" s="4">
        <v>575</v>
      </c>
      <c r="M13" s="4">
        <v>0</v>
      </c>
      <c r="N13" s="4">
        <v>98</v>
      </c>
      <c r="O13" s="4">
        <v>273</v>
      </c>
      <c r="P13" s="4">
        <v>177</v>
      </c>
      <c r="Q13" s="4">
        <v>450</v>
      </c>
      <c r="R13" s="4">
        <v>27</v>
      </c>
      <c r="S13" s="4">
        <v>477</v>
      </c>
    </row>
    <row r="14" spans="1:19" s="10" customFormat="1" ht="19.5" customHeight="1">
      <c r="A14" s="4" t="s">
        <v>792</v>
      </c>
      <c r="B14" s="4">
        <v>177</v>
      </c>
      <c r="C14" s="4">
        <v>18</v>
      </c>
      <c r="D14" s="4">
        <v>195</v>
      </c>
      <c r="E14" s="4">
        <v>0</v>
      </c>
      <c r="F14" s="4">
        <v>195</v>
      </c>
      <c r="G14" s="4">
        <v>10</v>
      </c>
      <c r="H14" s="4">
        <v>0</v>
      </c>
      <c r="I14" s="4">
        <v>10</v>
      </c>
      <c r="J14" s="4">
        <v>0</v>
      </c>
      <c r="K14" s="4">
        <v>10</v>
      </c>
      <c r="L14" s="4">
        <v>205</v>
      </c>
      <c r="M14" s="4">
        <v>0</v>
      </c>
      <c r="N14" s="4">
        <v>22</v>
      </c>
      <c r="O14" s="4">
        <v>166</v>
      </c>
      <c r="P14" s="4">
        <v>17</v>
      </c>
      <c r="Q14" s="4">
        <v>183</v>
      </c>
      <c r="R14" s="4">
        <v>0</v>
      </c>
      <c r="S14" s="4">
        <v>183</v>
      </c>
    </row>
    <row r="15" spans="1:19" s="10" customFormat="1" ht="19.5" customHeight="1">
      <c r="A15" s="4" t="s">
        <v>793</v>
      </c>
      <c r="B15" s="4">
        <v>839</v>
      </c>
      <c r="C15" s="4">
        <v>62</v>
      </c>
      <c r="D15" s="4">
        <v>901</v>
      </c>
      <c r="E15" s="4">
        <v>5</v>
      </c>
      <c r="F15" s="4">
        <v>906</v>
      </c>
      <c r="G15" s="4">
        <v>16</v>
      </c>
      <c r="H15" s="4">
        <v>1</v>
      </c>
      <c r="I15" s="4">
        <v>17</v>
      </c>
      <c r="J15" s="4">
        <v>5</v>
      </c>
      <c r="K15" s="4">
        <v>22</v>
      </c>
      <c r="L15" s="4">
        <v>928</v>
      </c>
      <c r="M15" s="4">
        <v>0</v>
      </c>
      <c r="N15" s="4">
        <v>57</v>
      </c>
      <c r="O15" s="4">
        <v>808</v>
      </c>
      <c r="P15" s="4">
        <v>58</v>
      </c>
      <c r="Q15" s="4">
        <v>866</v>
      </c>
      <c r="R15" s="4">
        <v>0</v>
      </c>
      <c r="S15" s="4">
        <v>866</v>
      </c>
    </row>
    <row r="16" spans="1:19" s="10" customFormat="1" ht="19.5" customHeight="1">
      <c r="A16" s="4" t="s">
        <v>794</v>
      </c>
      <c r="B16" s="4">
        <v>1122</v>
      </c>
      <c r="C16" s="4">
        <v>98</v>
      </c>
      <c r="D16" s="4">
        <v>1220</v>
      </c>
      <c r="E16" s="4">
        <v>59</v>
      </c>
      <c r="F16" s="4">
        <v>1279</v>
      </c>
      <c r="G16" s="4">
        <v>374</v>
      </c>
      <c r="H16" s="4">
        <v>81</v>
      </c>
      <c r="I16" s="4">
        <v>455</v>
      </c>
      <c r="J16" s="4">
        <v>0</v>
      </c>
      <c r="K16" s="4">
        <v>455</v>
      </c>
      <c r="L16" s="4">
        <v>1734</v>
      </c>
      <c r="M16" s="4">
        <v>0</v>
      </c>
      <c r="N16" s="4">
        <v>176</v>
      </c>
      <c r="O16" s="4">
        <v>1358</v>
      </c>
      <c r="P16" s="4">
        <v>139</v>
      </c>
      <c r="Q16" s="4">
        <v>1497</v>
      </c>
      <c r="R16" s="4">
        <v>0</v>
      </c>
      <c r="S16" s="4">
        <v>1497</v>
      </c>
    </row>
    <row r="17" spans="1:19" s="10" customFormat="1" ht="19.5" customHeight="1">
      <c r="A17" s="4" t="s">
        <v>795</v>
      </c>
      <c r="B17" s="4">
        <v>1404</v>
      </c>
      <c r="C17" s="4">
        <v>82</v>
      </c>
      <c r="D17" s="4">
        <v>1486</v>
      </c>
      <c r="E17" s="4">
        <v>176</v>
      </c>
      <c r="F17" s="4">
        <v>1662</v>
      </c>
      <c r="G17" s="4">
        <v>128</v>
      </c>
      <c r="H17" s="4">
        <v>6</v>
      </c>
      <c r="I17" s="4">
        <v>134</v>
      </c>
      <c r="J17" s="4">
        <v>6</v>
      </c>
      <c r="K17" s="4">
        <v>140</v>
      </c>
      <c r="L17" s="4">
        <v>1802</v>
      </c>
      <c r="M17" s="4">
        <v>0</v>
      </c>
      <c r="N17" s="4">
        <v>181</v>
      </c>
      <c r="O17" s="4">
        <v>1372</v>
      </c>
      <c r="P17" s="4">
        <v>67</v>
      </c>
      <c r="Q17" s="4">
        <v>1439</v>
      </c>
      <c r="R17" s="4">
        <v>176</v>
      </c>
      <c r="S17" s="4">
        <v>1615</v>
      </c>
    </row>
    <row r="18" spans="1:19" s="10" customFormat="1" ht="19.5" customHeight="1">
      <c r="A18" s="4" t="s">
        <v>796</v>
      </c>
      <c r="B18" s="4">
        <v>293</v>
      </c>
      <c r="C18" s="4">
        <v>1</v>
      </c>
      <c r="D18" s="4">
        <v>294</v>
      </c>
      <c r="E18" s="4">
        <v>1</v>
      </c>
      <c r="F18" s="4">
        <v>295</v>
      </c>
      <c r="G18" s="4">
        <v>66</v>
      </c>
      <c r="H18" s="4">
        <v>0</v>
      </c>
      <c r="I18" s="4">
        <v>66</v>
      </c>
      <c r="J18" s="4">
        <v>0</v>
      </c>
      <c r="K18" s="4">
        <v>66</v>
      </c>
      <c r="L18" s="4">
        <v>361</v>
      </c>
      <c r="M18" s="4">
        <v>0</v>
      </c>
      <c r="N18" s="4">
        <v>49</v>
      </c>
      <c r="O18" s="4">
        <v>306</v>
      </c>
      <c r="P18" s="4">
        <v>1</v>
      </c>
      <c r="Q18" s="4">
        <v>307</v>
      </c>
      <c r="R18" s="4">
        <v>5</v>
      </c>
      <c r="S18" s="4">
        <v>312</v>
      </c>
    </row>
    <row r="19" spans="1:19" s="10" customFormat="1" ht="19.5" customHeight="1">
      <c r="A19" s="4" t="s">
        <v>797</v>
      </c>
      <c r="B19" s="4">
        <v>481</v>
      </c>
      <c r="C19" s="4">
        <v>2</v>
      </c>
      <c r="D19" s="4">
        <v>483</v>
      </c>
      <c r="E19" s="4">
        <v>7</v>
      </c>
      <c r="F19" s="4">
        <v>490</v>
      </c>
      <c r="G19" s="4">
        <v>168</v>
      </c>
      <c r="H19" s="4">
        <v>2</v>
      </c>
      <c r="I19" s="4">
        <v>170</v>
      </c>
      <c r="J19" s="4">
        <v>12</v>
      </c>
      <c r="K19" s="4">
        <v>182</v>
      </c>
      <c r="L19" s="4">
        <v>672</v>
      </c>
      <c r="M19" s="4">
        <v>0</v>
      </c>
      <c r="N19" s="4">
        <v>142</v>
      </c>
      <c r="O19" s="4">
        <v>478</v>
      </c>
      <c r="P19" s="4">
        <v>3</v>
      </c>
      <c r="Q19" s="4">
        <v>481</v>
      </c>
      <c r="R19" s="4">
        <v>37</v>
      </c>
      <c r="S19" s="4">
        <v>518</v>
      </c>
    </row>
    <row r="20" spans="1:19" s="10" customFormat="1" ht="19.5" customHeight="1">
      <c r="A20" s="4" t="s">
        <v>798</v>
      </c>
      <c r="B20" s="4">
        <v>1059</v>
      </c>
      <c r="C20" s="4">
        <v>74</v>
      </c>
      <c r="D20" s="4">
        <v>1133</v>
      </c>
      <c r="E20" s="4">
        <v>1</v>
      </c>
      <c r="F20" s="4">
        <v>1134</v>
      </c>
      <c r="G20" s="4">
        <v>142</v>
      </c>
      <c r="H20" s="4">
        <v>7</v>
      </c>
      <c r="I20" s="4">
        <v>149</v>
      </c>
      <c r="J20" s="4">
        <v>0</v>
      </c>
      <c r="K20" s="4">
        <v>149</v>
      </c>
      <c r="L20" s="4">
        <v>1283</v>
      </c>
      <c r="M20" s="4">
        <v>0</v>
      </c>
      <c r="N20" s="4">
        <v>14</v>
      </c>
      <c r="O20" s="4">
        <v>1189</v>
      </c>
      <c r="P20" s="4">
        <v>79</v>
      </c>
      <c r="Q20" s="4">
        <v>1268</v>
      </c>
      <c r="R20" s="4">
        <v>1</v>
      </c>
      <c r="S20" s="4">
        <v>1269</v>
      </c>
    </row>
    <row r="21" spans="1:19" s="10" customFormat="1" ht="19.5" customHeight="1">
      <c r="A21" s="4" t="s">
        <v>799</v>
      </c>
      <c r="B21" s="4">
        <v>704</v>
      </c>
      <c r="C21" s="4">
        <v>23</v>
      </c>
      <c r="D21" s="4">
        <v>727</v>
      </c>
      <c r="E21" s="4">
        <v>0</v>
      </c>
      <c r="F21" s="4">
        <v>727</v>
      </c>
      <c r="G21" s="4">
        <v>89</v>
      </c>
      <c r="H21" s="4">
        <v>3</v>
      </c>
      <c r="I21" s="4">
        <v>92</v>
      </c>
      <c r="J21" s="4">
        <v>0</v>
      </c>
      <c r="K21" s="4">
        <v>92</v>
      </c>
      <c r="L21" s="4">
        <v>819</v>
      </c>
      <c r="M21" s="4">
        <v>0</v>
      </c>
      <c r="N21" s="4">
        <v>86</v>
      </c>
      <c r="O21" s="4">
        <v>705</v>
      </c>
      <c r="P21" s="4">
        <v>22</v>
      </c>
      <c r="Q21" s="4">
        <v>727</v>
      </c>
      <c r="R21" s="4">
        <v>6</v>
      </c>
      <c r="S21" s="4">
        <v>733</v>
      </c>
    </row>
    <row r="22" spans="1:19" s="10" customFormat="1" ht="19.5" customHeight="1">
      <c r="A22" s="4" t="s">
        <v>800</v>
      </c>
      <c r="B22" s="4">
        <v>758</v>
      </c>
      <c r="C22" s="4">
        <v>21</v>
      </c>
      <c r="D22" s="4">
        <v>779</v>
      </c>
      <c r="E22" s="4">
        <v>7</v>
      </c>
      <c r="F22" s="4">
        <v>786</v>
      </c>
      <c r="G22" s="4">
        <v>161</v>
      </c>
      <c r="H22" s="4">
        <v>13</v>
      </c>
      <c r="I22" s="4">
        <v>174</v>
      </c>
      <c r="J22" s="4">
        <v>2</v>
      </c>
      <c r="K22" s="4">
        <v>176</v>
      </c>
      <c r="L22" s="4">
        <v>962</v>
      </c>
      <c r="M22" s="4">
        <v>0</v>
      </c>
      <c r="N22" s="4">
        <v>291</v>
      </c>
      <c r="O22" s="4">
        <v>630</v>
      </c>
      <c r="P22" s="4">
        <v>14</v>
      </c>
      <c r="Q22" s="4">
        <v>644</v>
      </c>
      <c r="R22" s="4">
        <v>25</v>
      </c>
      <c r="S22" s="4">
        <v>669</v>
      </c>
    </row>
    <row r="23" spans="1:19" s="10" customFormat="1" ht="19.5" customHeight="1">
      <c r="A23" s="4" t="s">
        <v>801</v>
      </c>
      <c r="B23" s="4">
        <v>887</v>
      </c>
      <c r="C23" s="4">
        <v>70</v>
      </c>
      <c r="D23" s="4">
        <v>957</v>
      </c>
      <c r="E23" s="4">
        <v>53</v>
      </c>
      <c r="F23" s="4">
        <v>1010</v>
      </c>
      <c r="G23" s="4">
        <v>191</v>
      </c>
      <c r="H23" s="4">
        <v>15</v>
      </c>
      <c r="I23" s="4">
        <v>206</v>
      </c>
      <c r="J23" s="4">
        <v>4</v>
      </c>
      <c r="K23" s="4">
        <v>210</v>
      </c>
      <c r="L23" s="4">
        <v>1220</v>
      </c>
      <c r="M23" s="4">
        <v>0</v>
      </c>
      <c r="N23" s="4">
        <v>133</v>
      </c>
      <c r="O23" s="4">
        <v>954</v>
      </c>
      <c r="P23" s="4">
        <v>71</v>
      </c>
      <c r="Q23" s="4">
        <v>1025</v>
      </c>
      <c r="R23" s="4">
        <v>58</v>
      </c>
      <c r="S23" s="4">
        <v>1083</v>
      </c>
    </row>
    <row r="24" spans="1:19" s="10" customFormat="1" ht="19.5" customHeight="1">
      <c r="A24" s="4" t="s">
        <v>802</v>
      </c>
      <c r="B24" s="4">
        <v>551</v>
      </c>
      <c r="C24" s="4">
        <v>60</v>
      </c>
      <c r="D24" s="4">
        <v>611</v>
      </c>
      <c r="E24" s="4">
        <v>86</v>
      </c>
      <c r="F24" s="4">
        <v>697</v>
      </c>
      <c r="G24" s="4">
        <v>0</v>
      </c>
      <c r="H24" s="4">
        <v>3</v>
      </c>
      <c r="I24" s="4">
        <v>3</v>
      </c>
      <c r="J24" s="4">
        <v>0</v>
      </c>
      <c r="K24" s="4">
        <v>3</v>
      </c>
      <c r="L24" s="4">
        <v>700</v>
      </c>
      <c r="M24" s="4">
        <v>0</v>
      </c>
      <c r="N24" s="4">
        <v>84</v>
      </c>
      <c r="O24" s="4">
        <v>474</v>
      </c>
      <c r="P24" s="4">
        <v>56</v>
      </c>
      <c r="Q24" s="4">
        <v>530</v>
      </c>
      <c r="R24" s="4">
        <v>86</v>
      </c>
      <c r="S24" s="4">
        <v>616</v>
      </c>
    </row>
    <row r="25" spans="1:19" s="10" customFormat="1" ht="19.5" customHeight="1">
      <c r="A25" s="4" t="s">
        <v>803</v>
      </c>
      <c r="B25" s="4">
        <v>359</v>
      </c>
      <c r="C25" s="4">
        <v>5</v>
      </c>
      <c r="D25" s="4">
        <v>364</v>
      </c>
      <c r="E25" s="4">
        <v>1</v>
      </c>
      <c r="F25" s="4">
        <v>365</v>
      </c>
      <c r="G25" s="4">
        <v>132</v>
      </c>
      <c r="H25" s="4">
        <v>8</v>
      </c>
      <c r="I25" s="4">
        <v>140</v>
      </c>
      <c r="J25" s="4">
        <v>0</v>
      </c>
      <c r="K25" s="4">
        <v>140</v>
      </c>
      <c r="L25" s="4">
        <v>505</v>
      </c>
      <c r="M25" s="4">
        <v>0</v>
      </c>
      <c r="N25" s="4">
        <v>113</v>
      </c>
      <c r="O25" s="4">
        <v>371</v>
      </c>
      <c r="P25" s="4">
        <v>8</v>
      </c>
      <c r="Q25" s="4">
        <v>379</v>
      </c>
      <c r="R25" s="4">
        <v>13</v>
      </c>
      <c r="S25" s="4">
        <v>392</v>
      </c>
    </row>
    <row r="26" spans="1:19" s="10" customFormat="1" ht="19.5" customHeight="1">
      <c r="A26" s="4" t="s">
        <v>804</v>
      </c>
      <c r="B26" s="4">
        <v>1088</v>
      </c>
      <c r="C26" s="4">
        <v>43</v>
      </c>
      <c r="D26" s="4">
        <v>1131</v>
      </c>
      <c r="E26" s="4">
        <v>12</v>
      </c>
      <c r="F26" s="4">
        <v>1143</v>
      </c>
      <c r="G26" s="4">
        <v>0</v>
      </c>
      <c r="H26" s="4">
        <v>3</v>
      </c>
      <c r="I26" s="4">
        <v>3</v>
      </c>
      <c r="J26" s="4">
        <v>0</v>
      </c>
      <c r="K26" s="4">
        <v>3</v>
      </c>
      <c r="L26" s="4">
        <v>1146</v>
      </c>
      <c r="M26" s="4">
        <v>0</v>
      </c>
      <c r="N26" s="4">
        <v>124</v>
      </c>
      <c r="O26" s="4">
        <v>964</v>
      </c>
      <c r="P26" s="4">
        <v>42</v>
      </c>
      <c r="Q26" s="4">
        <v>1006</v>
      </c>
      <c r="R26" s="4">
        <v>16</v>
      </c>
      <c r="S26" s="4">
        <v>1022</v>
      </c>
    </row>
    <row r="27" spans="1:19" s="10" customFormat="1" ht="19.5" customHeight="1">
      <c r="A27" s="4" t="s">
        <v>805</v>
      </c>
      <c r="B27" s="4">
        <v>778</v>
      </c>
      <c r="C27" s="4">
        <v>254</v>
      </c>
      <c r="D27" s="4">
        <v>1032</v>
      </c>
      <c r="E27" s="4">
        <v>391</v>
      </c>
      <c r="F27" s="4">
        <v>1423</v>
      </c>
      <c r="G27" s="4">
        <v>204</v>
      </c>
      <c r="H27" s="4">
        <v>15</v>
      </c>
      <c r="I27" s="4">
        <v>219</v>
      </c>
      <c r="J27" s="4">
        <v>337</v>
      </c>
      <c r="K27" s="4">
        <v>556</v>
      </c>
      <c r="L27" s="4">
        <v>1979</v>
      </c>
      <c r="M27" s="4">
        <v>0</v>
      </c>
      <c r="N27" s="4">
        <v>235</v>
      </c>
      <c r="O27" s="4">
        <v>996</v>
      </c>
      <c r="P27" s="4">
        <v>243</v>
      </c>
      <c r="Q27" s="4">
        <v>1239</v>
      </c>
      <c r="R27" s="4">
        <v>168</v>
      </c>
      <c r="S27" s="4">
        <v>1407</v>
      </c>
    </row>
    <row r="28" spans="1:19" s="10" customFormat="1" ht="19.5" customHeight="1">
      <c r="A28" s="4" t="s">
        <v>806</v>
      </c>
      <c r="B28" s="4">
        <v>228</v>
      </c>
      <c r="C28" s="4">
        <v>8</v>
      </c>
      <c r="D28" s="4">
        <v>236</v>
      </c>
      <c r="E28" s="4">
        <v>0</v>
      </c>
      <c r="F28" s="4">
        <v>236</v>
      </c>
      <c r="G28" s="4">
        <v>187</v>
      </c>
      <c r="H28" s="4">
        <v>19</v>
      </c>
      <c r="I28" s="4">
        <v>206</v>
      </c>
      <c r="J28" s="4">
        <v>0</v>
      </c>
      <c r="K28" s="4">
        <v>206</v>
      </c>
      <c r="L28" s="4">
        <v>442</v>
      </c>
      <c r="M28" s="4">
        <v>0</v>
      </c>
      <c r="N28" s="4">
        <v>162</v>
      </c>
      <c r="O28" s="4">
        <v>274</v>
      </c>
      <c r="P28" s="4">
        <v>6</v>
      </c>
      <c r="Q28" s="4">
        <v>280</v>
      </c>
      <c r="R28" s="4">
        <v>0</v>
      </c>
      <c r="S28" s="4">
        <v>280</v>
      </c>
    </row>
    <row r="29" spans="1:19" s="10" customFormat="1" ht="19.5" customHeight="1">
      <c r="A29" s="4" t="s">
        <v>807</v>
      </c>
      <c r="B29" s="4">
        <v>1029</v>
      </c>
      <c r="C29" s="4">
        <v>471</v>
      </c>
      <c r="D29" s="4">
        <v>1500</v>
      </c>
      <c r="E29" s="4">
        <v>265</v>
      </c>
      <c r="F29" s="4">
        <v>1765</v>
      </c>
      <c r="G29" s="4">
        <v>168</v>
      </c>
      <c r="H29" s="4">
        <v>7</v>
      </c>
      <c r="I29" s="4">
        <v>175</v>
      </c>
      <c r="J29" s="4">
        <v>0</v>
      </c>
      <c r="K29" s="4">
        <v>175</v>
      </c>
      <c r="L29" s="4">
        <v>1940</v>
      </c>
      <c r="M29" s="4">
        <v>0</v>
      </c>
      <c r="N29" s="4">
        <v>118</v>
      </c>
      <c r="O29" s="4">
        <v>1111</v>
      </c>
      <c r="P29" s="4">
        <v>446</v>
      </c>
      <c r="Q29" s="4">
        <v>1557</v>
      </c>
      <c r="R29" s="4">
        <v>265</v>
      </c>
      <c r="S29" s="4">
        <v>1822</v>
      </c>
    </row>
    <row r="30" spans="1:19" s="10" customFormat="1" ht="19.5" customHeight="1">
      <c r="A30" s="4" t="s">
        <v>808</v>
      </c>
      <c r="B30" s="4">
        <v>420</v>
      </c>
      <c r="C30" s="4">
        <v>2</v>
      </c>
      <c r="D30" s="4">
        <v>422</v>
      </c>
      <c r="E30" s="4">
        <v>34</v>
      </c>
      <c r="F30" s="4">
        <v>456</v>
      </c>
      <c r="G30" s="4">
        <v>142</v>
      </c>
      <c r="H30" s="4">
        <v>0</v>
      </c>
      <c r="I30" s="4">
        <v>142</v>
      </c>
      <c r="J30" s="4">
        <v>0</v>
      </c>
      <c r="K30" s="4">
        <v>142</v>
      </c>
      <c r="L30" s="4">
        <v>598</v>
      </c>
      <c r="M30" s="4">
        <v>0</v>
      </c>
      <c r="N30" s="4">
        <v>113</v>
      </c>
      <c r="O30" s="4">
        <v>449</v>
      </c>
      <c r="P30" s="4">
        <v>2</v>
      </c>
      <c r="Q30" s="4">
        <v>451</v>
      </c>
      <c r="R30" s="4">
        <v>34</v>
      </c>
      <c r="S30" s="4">
        <v>485</v>
      </c>
    </row>
    <row r="31" spans="1:19" s="10" customFormat="1" ht="19.5" customHeight="1">
      <c r="A31" s="4" t="s">
        <v>809</v>
      </c>
      <c r="B31" s="4">
        <v>308</v>
      </c>
      <c r="C31" s="4">
        <v>53</v>
      </c>
      <c r="D31" s="4">
        <v>361</v>
      </c>
      <c r="E31" s="4">
        <v>0</v>
      </c>
      <c r="F31" s="4">
        <v>361</v>
      </c>
      <c r="G31" s="4">
        <v>107</v>
      </c>
      <c r="H31" s="4">
        <v>7</v>
      </c>
      <c r="I31" s="4">
        <v>114</v>
      </c>
      <c r="J31" s="4">
        <v>0</v>
      </c>
      <c r="K31" s="4">
        <v>114</v>
      </c>
      <c r="L31" s="4">
        <v>475</v>
      </c>
      <c r="M31" s="4">
        <v>0</v>
      </c>
      <c r="N31" s="4">
        <v>61</v>
      </c>
      <c r="O31" s="4">
        <v>367</v>
      </c>
      <c r="P31" s="4">
        <v>47</v>
      </c>
      <c r="Q31" s="4">
        <v>414</v>
      </c>
      <c r="R31" s="4">
        <v>0</v>
      </c>
      <c r="S31" s="4">
        <v>414</v>
      </c>
    </row>
    <row r="32" spans="1:19" s="10" customFormat="1" ht="19.5" customHeight="1">
      <c r="A32" s="4" t="s">
        <v>810</v>
      </c>
      <c r="B32" s="4">
        <v>276</v>
      </c>
      <c r="C32" s="4">
        <v>14</v>
      </c>
      <c r="D32" s="4">
        <v>290</v>
      </c>
      <c r="E32" s="4">
        <v>0</v>
      </c>
      <c r="F32" s="4">
        <v>290</v>
      </c>
      <c r="G32" s="4">
        <v>222</v>
      </c>
      <c r="H32" s="4">
        <v>27</v>
      </c>
      <c r="I32" s="4">
        <v>249</v>
      </c>
      <c r="J32" s="4">
        <v>0</v>
      </c>
      <c r="K32" s="4">
        <v>249</v>
      </c>
      <c r="L32" s="4">
        <v>539</v>
      </c>
      <c r="M32" s="4">
        <v>0</v>
      </c>
      <c r="N32" s="4">
        <v>224</v>
      </c>
      <c r="O32" s="4">
        <v>297</v>
      </c>
      <c r="P32" s="4">
        <v>18</v>
      </c>
      <c r="Q32" s="4">
        <v>315</v>
      </c>
      <c r="R32" s="4">
        <v>0</v>
      </c>
      <c r="S32" s="4">
        <v>315</v>
      </c>
    </row>
    <row r="33" spans="1:19" s="10" customFormat="1" ht="19.5" customHeight="1">
      <c r="A33" s="4" t="s">
        <v>811</v>
      </c>
      <c r="B33" s="4">
        <v>884</v>
      </c>
      <c r="C33" s="4">
        <v>89</v>
      </c>
      <c r="D33" s="4">
        <v>973</v>
      </c>
      <c r="E33" s="4">
        <v>0</v>
      </c>
      <c r="F33" s="4">
        <v>973</v>
      </c>
      <c r="G33" s="4">
        <v>34</v>
      </c>
      <c r="H33" s="4">
        <v>2</v>
      </c>
      <c r="I33" s="4">
        <v>36</v>
      </c>
      <c r="J33" s="4">
        <v>0</v>
      </c>
      <c r="K33" s="4">
        <v>36</v>
      </c>
      <c r="L33" s="4">
        <v>1009</v>
      </c>
      <c r="M33" s="4">
        <v>0</v>
      </c>
      <c r="N33" s="4">
        <v>57</v>
      </c>
      <c r="O33" s="4">
        <v>865</v>
      </c>
      <c r="P33" s="4">
        <v>87</v>
      </c>
      <c r="Q33" s="4">
        <v>952</v>
      </c>
      <c r="R33" s="4">
        <v>0</v>
      </c>
      <c r="S33" s="4">
        <v>952</v>
      </c>
    </row>
    <row r="34" spans="1:19" s="10" customFormat="1" ht="19.5" customHeight="1">
      <c r="A34" s="4" t="s">
        <v>812</v>
      </c>
      <c r="B34" s="4">
        <v>618</v>
      </c>
      <c r="C34" s="4">
        <v>38</v>
      </c>
      <c r="D34" s="4">
        <v>656</v>
      </c>
      <c r="E34" s="4">
        <v>1</v>
      </c>
      <c r="F34" s="4">
        <v>657</v>
      </c>
      <c r="G34" s="4">
        <v>205</v>
      </c>
      <c r="H34" s="4">
        <v>20</v>
      </c>
      <c r="I34" s="4">
        <v>225</v>
      </c>
      <c r="J34" s="4">
        <v>2</v>
      </c>
      <c r="K34" s="4">
        <v>227</v>
      </c>
      <c r="L34" s="4">
        <v>884</v>
      </c>
      <c r="M34" s="4">
        <v>0</v>
      </c>
      <c r="N34" s="4">
        <v>139</v>
      </c>
      <c r="O34" s="4">
        <v>697</v>
      </c>
      <c r="P34" s="4">
        <v>41</v>
      </c>
      <c r="Q34" s="4">
        <v>738</v>
      </c>
      <c r="R34" s="4">
        <v>0</v>
      </c>
      <c r="S34" s="4">
        <v>738</v>
      </c>
    </row>
    <row r="35" spans="1:19" s="10" customFormat="1" ht="19.5" customHeight="1">
      <c r="A35" s="4" t="s">
        <v>813</v>
      </c>
      <c r="B35" s="4">
        <v>104</v>
      </c>
      <c r="C35" s="4">
        <v>22</v>
      </c>
      <c r="D35" s="4">
        <v>126</v>
      </c>
      <c r="E35" s="4">
        <v>290</v>
      </c>
      <c r="F35" s="4">
        <v>416</v>
      </c>
      <c r="G35" s="4">
        <v>215</v>
      </c>
      <c r="H35" s="4">
        <v>0</v>
      </c>
      <c r="I35" s="4">
        <v>215</v>
      </c>
      <c r="J35" s="4">
        <v>204</v>
      </c>
      <c r="K35" s="4">
        <v>419</v>
      </c>
      <c r="L35" s="4">
        <v>835</v>
      </c>
      <c r="M35" s="4">
        <v>0</v>
      </c>
      <c r="N35" s="4">
        <v>316</v>
      </c>
      <c r="O35" s="4">
        <v>209</v>
      </c>
      <c r="P35" s="4">
        <v>21</v>
      </c>
      <c r="Q35" s="4">
        <v>230</v>
      </c>
      <c r="R35" s="4">
        <v>86</v>
      </c>
      <c r="S35" s="4">
        <v>316</v>
      </c>
    </row>
    <row r="36" spans="1:19" s="10" customFormat="1" ht="19.5" customHeight="1">
      <c r="A36" s="4" t="s">
        <v>814</v>
      </c>
      <c r="B36" s="4">
        <v>107</v>
      </c>
      <c r="C36" s="4">
        <v>5</v>
      </c>
      <c r="D36" s="4">
        <v>112</v>
      </c>
      <c r="E36" s="4">
        <v>43</v>
      </c>
      <c r="F36" s="4">
        <v>155</v>
      </c>
      <c r="G36" s="4">
        <v>34</v>
      </c>
      <c r="H36" s="4">
        <v>2</v>
      </c>
      <c r="I36" s="4">
        <v>36</v>
      </c>
      <c r="J36" s="4">
        <v>2</v>
      </c>
      <c r="K36" s="4">
        <v>38</v>
      </c>
      <c r="L36" s="4">
        <v>193</v>
      </c>
      <c r="M36" s="4">
        <v>0</v>
      </c>
      <c r="N36" s="4">
        <v>26</v>
      </c>
      <c r="O36" s="4">
        <v>94</v>
      </c>
      <c r="P36" s="4">
        <v>5</v>
      </c>
      <c r="Q36" s="4">
        <v>99</v>
      </c>
      <c r="R36" s="4">
        <v>68</v>
      </c>
      <c r="S36" s="4">
        <v>167</v>
      </c>
    </row>
    <row r="37" spans="1:19" s="10" customFormat="1" ht="19.5" customHeight="1">
      <c r="A37" s="4" t="s">
        <v>815</v>
      </c>
      <c r="B37" s="4">
        <v>572</v>
      </c>
      <c r="C37" s="4">
        <v>35</v>
      </c>
      <c r="D37" s="4">
        <v>607</v>
      </c>
      <c r="E37" s="4">
        <v>17</v>
      </c>
      <c r="F37" s="4">
        <v>624</v>
      </c>
      <c r="G37" s="4">
        <v>39</v>
      </c>
      <c r="H37" s="4">
        <v>14</v>
      </c>
      <c r="I37" s="4">
        <v>53</v>
      </c>
      <c r="J37" s="4">
        <v>1</v>
      </c>
      <c r="K37" s="4">
        <v>54</v>
      </c>
      <c r="L37" s="4">
        <v>678</v>
      </c>
      <c r="M37" s="4">
        <v>0</v>
      </c>
      <c r="N37" s="4">
        <v>26</v>
      </c>
      <c r="O37" s="4">
        <v>588</v>
      </c>
      <c r="P37" s="4">
        <v>45</v>
      </c>
      <c r="Q37" s="4">
        <v>633</v>
      </c>
      <c r="R37" s="4">
        <v>18</v>
      </c>
      <c r="S37" s="4">
        <v>651</v>
      </c>
    </row>
    <row r="38" spans="1:19" s="10" customFormat="1" ht="19.5" customHeight="1">
      <c r="A38" s="4" t="s">
        <v>816</v>
      </c>
      <c r="B38" s="4">
        <v>469</v>
      </c>
      <c r="C38" s="4">
        <v>339</v>
      </c>
      <c r="D38" s="4">
        <v>808</v>
      </c>
      <c r="E38" s="4">
        <v>6</v>
      </c>
      <c r="F38" s="4">
        <v>814</v>
      </c>
      <c r="G38" s="4">
        <v>104</v>
      </c>
      <c r="H38" s="4">
        <v>85</v>
      </c>
      <c r="I38" s="4">
        <v>189</v>
      </c>
      <c r="J38" s="4">
        <v>0</v>
      </c>
      <c r="K38" s="4">
        <v>189</v>
      </c>
      <c r="L38" s="4">
        <v>1003</v>
      </c>
      <c r="M38" s="4">
        <v>0</v>
      </c>
      <c r="N38" s="4">
        <v>82</v>
      </c>
      <c r="O38" s="4">
        <v>489</v>
      </c>
      <c r="P38" s="4">
        <v>401</v>
      </c>
      <c r="Q38" s="4">
        <v>890</v>
      </c>
      <c r="R38" s="4">
        <v>31</v>
      </c>
      <c r="S38" s="4">
        <v>921</v>
      </c>
    </row>
    <row r="39" spans="1:19" s="10" customFormat="1" ht="22.5" customHeight="1">
      <c r="A39" s="6" t="s">
        <v>9</v>
      </c>
      <c r="B39" s="6">
        <v>18666</v>
      </c>
      <c r="C39" s="6">
        <v>2756</v>
      </c>
      <c r="D39" s="6">
        <v>21422</v>
      </c>
      <c r="E39" s="6">
        <v>1935</v>
      </c>
      <c r="F39" s="6">
        <v>23357</v>
      </c>
      <c r="G39" s="6">
        <v>3440</v>
      </c>
      <c r="H39" s="6">
        <v>402</v>
      </c>
      <c r="I39" s="6">
        <v>3842</v>
      </c>
      <c r="J39" s="6">
        <v>593</v>
      </c>
      <c r="K39" s="6">
        <v>4435</v>
      </c>
      <c r="L39" s="6">
        <v>27792</v>
      </c>
      <c r="M39" s="6">
        <v>0</v>
      </c>
      <c r="N39" s="6">
        <v>3389</v>
      </c>
      <c r="O39" s="6">
        <v>17960</v>
      </c>
      <c r="P39" s="6">
        <v>2236</v>
      </c>
      <c r="Q39" s="6">
        <v>20196</v>
      </c>
      <c r="R39" s="6">
        <v>1635</v>
      </c>
      <c r="S39" s="6">
        <v>21831</v>
      </c>
    </row>
    <row r="40" spans="1:19" s="10" customFormat="1" ht="18.75" customHeight="1">
      <c r="A40" s="12" t="s">
        <v>1271</v>
      </c>
    </row>
    <row r="41" spans="1:19">
      <c r="A41" s="12" t="s">
        <v>1270</v>
      </c>
    </row>
  </sheetData>
  <mergeCells count="19">
    <mergeCell ref="A2:E2"/>
    <mergeCell ref="A4:A6"/>
    <mergeCell ref="B4:F4"/>
    <mergeCell ref="G4:K4"/>
    <mergeCell ref="L4:L6"/>
    <mergeCell ref="M4:M6"/>
    <mergeCell ref="I5:I6"/>
    <mergeCell ref="J5:J6"/>
    <mergeCell ref="K5:K6"/>
    <mergeCell ref="B5:D5"/>
    <mergeCell ref="E5:E6"/>
    <mergeCell ref="F5:F6"/>
    <mergeCell ref="G5:G6"/>
    <mergeCell ref="H5:H6"/>
    <mergeCell ref="O5:Q5"/>
    <mergeCell ref="R5:R6"/>
    <mergeCell ref="S5:S6"/>
    <mergeCell ref="N4:N6"/>
    <mergeCell ref="O4:S4"/>
  </mergeCells>
  <pageMargins left="0.78740157480314965" right="0.78740157480314965" top="0.98425196850393704" bottom="0.98425196850393704" header="0.51181102362204722" footer="0.51181102362204722"/>
  <pageSetup paperSize="9" scale="54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S64"/>
  <sheetViews>
    <sheetView zoomScaleNormal="100" workbookViewId="0">
      <selection activeCell="D22" sqref="D22"/>
    </sheetView>
  </sheetViews>
  <sheetFormatPr defaultRowHeight="12.75"/>
  <cols>
    <col min="1" max="1" width="33.42578125" style="13" customWidth="1"/>
    <col min="2" max="2" width="13.5703125" style="13" customWidth="1"/>
    <col min="3" max="3" width="16.28515625" style="13" customWidth="1"/>
    <col min="4" max="4" width="7.7109375" style="13" customWidth="1"/>
    <col min="5" max="5" width="13.28515625" style="13" customWidth="1"/>
    <col min="6" max="6" width="9.28515625" style="13" customWidth="1"/>
    <col min="7" max="7" width="11.140625" style="13" customWidth="1"/>
    <col min="8" max="8" width="14" style="13" customWidth="1"/>
    <col min="9" max="9" width="12.140625" style="13" customWidth="1"/>
    <col min="10" max="10" width="14" style="13" customWidth="1"/>
    <col min="11" max="11" width="7.42578125" style="13" customWidth="1"/>
    <col min="12" max="12" width="8.28515625" style="13" customWidth="1"/>
    <col min="13" max="13" width="11.85546875" style="13" customWidth="1"/>
    <col min="14" max="14" width="13.28515625" style="13" customWidth="1"/>
    <col min="15" max="15" width="11.140625" style="13" customWidth="1"/>
    <col min="16" max="16" width="14" style="13" customWidth="1"/>
    <col min="17" max="17" width="11.140625" style="13" customWidth="1"/>
    <col min="18" max="18" width="12.28515625" style="13" customWidth="1"/>
    <col min="19" max="19" width="7.42578125" style="13" customWidth="1"/>
    <col min="20" max="20" width="4.7109375" style="13" customWidth="1"/>
    <col min="21" max="16384" width="9.140625" style="13"/>
  </cols>
  <sheetData>
    <row r="1" spans="1:19" s="10" customFormat="1" ht="9" customHeight="1"/>
    <row r="2" spans="1:19" s="10" customFormat="1" ht="44.25" customHeight="1">
      <c r="A2" s="23" t="s">
        <v>1503</v>
      </c>
      <c r="B2" s="23"/>
      <c r="C2" s="23"/>
      <c r="D2" s="23"/>
      <c r="E2" s="23"/>
    </row>
    <row r="3" spans="1:19" s="10" customFormat="1" ht="26.25" customHeight="1"/>
    <row r="4" spans="1:19" s="10" customFormat="1" ht="27.75" customHeight="1">
      <c r="A4" s="22" t="s">
        <v>0</v>
      </c>
      <c r="B4" s="22" t="s">
        <v>1</v>
      </c>
      <c r="C4" s="22"/>
      <c r="D4" s="22"/>
      <c r="E4" s="22"/>
      <c r="F4" s="22"/>
      <c r="G4" s="22" t="s">
        <v>2</v>
      </c>
      <c r="H4" s="22"/>
      <c r="I4" s="22"/>
      <c r="J4" s="22"/>
      <c r="K4" s="22"/>
      <c r="L4" s="22" t="s">
        <v>3</v>
      </c>
      <c r="M4" s="22" t="s">
        <v>4</v>
      </c>
      <c r="N4" s="22" t="s">
        <v>5</v>
      </c>
      <c r="O4" s="22" t="s">
        <v>6</v>
      </c>
      <c r="P4" s="22"/>
      <c r="Q4" s="22"/>
      <c r="R4" s="22"/>
      <c r="S4" s="22"/>
    </row>
    <row r="5" spans="1:19" s="10" customFormat="1" ht="31.5" customHeight="1">
      <c r="A5" s="22"/>
      <c r="B5" s="22" t="s">
        <v>7</v>
      </c>
      <c r="C5" s="22"/>
      <c r="D5" s="22"/>
      <c r="E5" s="22" t="s">
        <v>8</v>
      </c>
      <c r="F5" s="22" t="s">
        <v>9</v>
      </c>
      <c r="G5" s="22" t="s">
        <v>10</v>
      </c>
      <c r="H5" s="22" t="s">
        <v>11</v>
      </c>
      <c r="I5" s="22" t="s">
        <v>12</v>
      </c>
      <c r="J5" s="22" t="s">
        <v>13</v>
      </c>
      <c r="K5" s="22" t="s">
        <v>9</v>
      </c>
      <c r="L5" s="22"/>
      <c r="M5" s="22"/>
      <c r="N5" s="22"/>
      <c r="O5" s="22" t="s">
        <v>7</v>
      </c>
      <c r="P5" s="22"/>
      <c r="Q5" s="22"/>
      <c r="R5" s="22" t="s">
        <v>8</v>
      </c>
      <c r="S5" s="22" t="s">
        <v>9</v>
      </c>
    </row>
    <row r="6" spans="1:19" s="10" customFormat="1" ht="28.5" customHeight="1">
      <c r="A6" s="22"/>
      <c r="B6" s="11" t="s">
        <v>10</v>
      </c>
      <c r="C6" s="11" t="s">
        <v>11</v>
      </c>
      <c r="D6" s="11" t="s">
        <v>12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11" t="s">
        <v>10</v>
      </c>
      <c r="P6" s="11" t="s">
        <v>11</v>
      </c>
      <c r="Q6" s="11" t="s">
        <v>12</v>
      </c>
      <c r="R6" s="22"/>
      <c r="S6" s="22"/>
    </row>
    <row r="7" spans="1:19" s="10" customFormat="1" ht="19.5" customHeight="1">
      <c r="A7" s="4" t="s">
        <v>817</v>
      </c>
      <c r="B7" s="4">
        <v>665</v>
      </c>
      <c r="C7" s="4">
        <v>324</v>
      </c>
      <c r="D7" s="4">
        <v>989</v>
      </c>
      <c r="E7" s="4">
        <v>424</v>
      </c>
      <c r="F7" s="4">
        <v>1413</v>
      </c>
      <c r="G7" s="4">
        <v>76</v>
      </c>
      <c r="H7" s="4">
        <v>0</v>
      </c>
      <c r="I7" s="4">
        <v>76</v>
      </c>
      <c r="J7" s="4">
        <v>3</v>
      </c>
      <c r="K7" s="4">
        <v>79</v>
      </c>
      <c r="L7" s="4">
        <v>1492</v>
      </c>
      <c r="M7" s="4">
        <v>0</v>
      </c>
      <c r="N7" s="4">
        <v>53</v>
      </c>
      <c r="O7" s="4">
        <v>691</v>
      </c>
      <c r="P7" s="4">
        <v>324</v>
      </c>
      <c r="Q7" s="4">
        <v>1015</v>
      </c>
      <c r="R7" s="4">
        <v>421</v>
      </c>
      <c r="S7" s="4">
        <v>1436</v>
      </c>
    </row>
    <row r="8" spans="1:19" s="10" customFormat="1" ht="19.5" customHeight="1">
      <c r="A8" s="4" t="s">
        <v>818</v>
      </c>
      <c r="B8" s="4">
        <v>871</v>
      </c>
      <c r="C8" s="4">
        <v>268</v>
      </c>
      <c r="D8" s="4">
        <v>1139</v>
      </c>
      <c r="E8" s="4">
        <v>1384</v>
      </c>
      <c r="F8" s="4">
        <v>2523</v>
      </c>
      <c r="G8" s="4">
        <v>84</v>
      </c>
      <c r="H8" s="4">
        <v>58</v>
      </c>
      <c r="I8" s="4">
        <v>142</v>
      </c>
      <c r="J8" s="4">
        <v>90</v>
      </c>
      <c r="K8" s="4">
        <v>232</v>
      </c>
      <c r="L8" s="4">
        <v>2755</v>
      </c>
      <c r="M8" s="4">
        <v>0</v>
      </c>
      <c r="N8" s="4">
        <v>237</v>
      </c>
      <c r="O8" s="4">
        <v>821</v>
      </c>
      <c r="P8" s="4">
        <v>267</v>
      </c>
      <c r="Q8" s="4">
        <v>1088</v>
      </c>
      <c r="R8" s="4">
        <v>1340</v>
      </c>
      <c r="S8" s="4">
        <v>2428</v>
      </c>
    </row>
    <row r="9" spans="1:19" s="10" customFormat="1" ht="19.5" customHeight="1">
      <c r="A9" s="4" t="s">
        <v>819</v>
      </c>
      <c r="B9" s="4">
        <v>1291</v>
      </c>
      <c r="C9" s="4">
        <v>105</v>
      </c>
      <c r="D9" s="4">
        <v>1396</v>
      </c>
      <c r="E9" s="4">
        <v>407</v>
      </c>
      <c r="F9" s="4">
        <v>1803</v>
      </c>
      <c r="G9" s="4">
        <v>75</v>
      </c>
      <c r="H9" s="4">
        <v>55</v>
      </c>
      <c r="I9" s="4">
        <v>130</v>
      </c>
      <c r="J9" s="4">
        <v>8</v>
      </c>
      <c r="K9" s="4">
        <v>138</v>
      </c>
      <c r="L9" s="4">
        <v>1941</v>
      </c>
      <c r="M9" s="4">
        <v>0</v>
      </c>
      <c r="N9" s="4">
        <v>165</v>
      </c>
      <c r="O9" s="4">
        <v>1170</v>
      </c>
      <c r="P9" s="4">
        <v>137</v>
      </c>
      <c r="Q9" s="4">
        <v>1307</v>
      </c>
      <c r="R9" s="4">
        <v>461</v>
      </c>
      <c r="S9" s="4">
        <v>1768</v>
      </c>
    </row>
    <row r="10" spans="1:19" s="10" customFormat="1" ht="19.5" customHeight="1">
      <c r="A10" s="4" t="s">
        <v>820</v>
      </c>
      <c r="B10" s="4">
        <v>931</v>
      </c>
      <c r="C10" s="4">
        <v>164</v>
      </c>
      <c r="D10" s="4">
        <v>1095</v>
      </c>
      <c r="E10" s="4">
        <v>300</v>
      </c>
      <c r="F10" s="4">
        <v>1395</v>
      </c>
      <c r="G10" s="4">
        <v>63</v>
      </c>
      <c r="H10" s="4">
        <v>1</v>
      </c>
      <c r="I10" s="4">
        <v>64</v>
      </c>
      <c r="J10" s="4">
        <v>11</v>
      </c>
      <c r="K10" s="4">
        <v>75</v>
      </c>
      <c r="L10" s="4">
        <v>1470</v>
      </c>
      <c r="M10" s="4">
        <v>0</v>
      </c>
      <c r="N10" s="4">
        <v>78</v>
      </c>
      <c r="O10" s="4">
        <v>928</v>
      </c>
      <c r="P10" s="4">
        <v>162</v>
      </c>
      <c r="Q10" s="4">
        <v>1090</v>
      </c>
      <c r="R10" s="4">
        <v>291</v>
      </c>
      <c r="S10" s="4">
        <v>1381</v>
      </c>
    </row>
    <row r="11" spans="1:19" s="10" customFormat="1" ht="19.5" customHeight="1">
      <c r="A11" s="4" t="s">
        <v>821</v>
      </c>
      <c r="B11" s="4">
        <v>856</v>
      </c>
      <c r="C11" s="4">
        <v>114</v>
      </c>
      <c r="D11" s="4">
        <v>970</v>
      </c>
      <c r="E11" s="4">
        <v>1291</v>
      </c>
      <c r="F11" s="4">
        <v>2261</v>
      </c>
      <c r="G11" s="4">
        <v>88</v>
      </c>
      <c r="H11" s="4">
        <v>4</v>
      </c>
      <c r="I11" s="4">
        <v>92</v>
      </c>
      <c r="J11" s="4">
        <v>51</v>
      </c>
      <c r="K11" s="4">
        <v>143</v>
      </c>
      <c r="L11" s="4">
        <v>2404</v>
      </c>
      <c r="M11" s="4">
        <v>0</v>
      </c>
      <c r="N11" s="4">
        <v>352</v>
      </c>
      <c r="O11" s="4">
        <v>655</v>
      </c>
      <c r="P11" s="4">
        <v>89</v>
      </c>
      <c r="Q11" s="4">
        <v>744</v>
      </c>
      <c r="R11" s="4">
        <v>1257</v>
      </c>
      <c r="S11" s="4">
        <v>2001</v>
      </c>
    </row>
    <row r="12" spans="1:19" s="10" customFormat="1" ht="19.5" customHeight="1">
      <c r="A12" s="4" t="s">
        <v>822</v>
      </c>
      <c r="B12" s="4">
        <v>774</v>
      </c>
      <c r="C12" s="4">
        <v>80</v>
      </c>
      <c r="D12" s="4">
        <v>854</v>
      </c>
      <c r="E12" s="4">
        <v>363</v>
      </c>
      <c r="F12" s="4">
        <v>1217</v>
      </c>
      <c r="G12" s="4">
        <v>99</v>
      </c>
      <c r="H12" s="4">
        <v>5</v>
      </c>
      <c r="I12" s="4">
        <v>104</v>
      </c>
      <c r="J12" s="4">
        <v>360</v>
      </c>
      <c r="K12" s="4">
        <v>464</v>
      </c>
      <c r="L12" s="4">
        <v>1681</v>
      </c>
      <c r="M12" s="4">
        <v>0</v>
      </c>
      <c r="N12" s="4">
        <v>102</v>
      </c>
      <c r="O12" s="4">
        <v>1134</v>
      </c>
      <c r="P12" s="4">
        <v>82</v>
      </c>
      <c r="Q12" s="4">
        <v>1216</v>
      </c>
      <c r="R12" s="4">
        <v>3</v>
      </c>
      <c r="S12" s="4">
        <v>1219</v>
      </c>
    </row>
    <row r="13" spans="1:19" s="10" customFormat="1" ht="19.5" customHeight="1">
      <c r="A13" s="4" t="s">
        <v>823</v>
      </c>
      <c r="B13" s="4">
        <v>929</v>
      </c>
      <c r="C13" s="4">
        <v>133</v>
      </c>
      <c r="D13" s="4">
        <v>1062</v>
      </c>
      <c r="E13" s="4">
        <v>92</v>
      </c>
      <c r="F13" s="4">
        <v>1154</v>
      </c>
      <c r="G13" s="4">
        <v>74</v>
      </c>
      <c r="H13" s="4">
        <v>17</v>
      </c>
      <c r="I13" s="4">
        <v>91</v>
      </c>
      <c r="J13" s="4">
        <v>8</v>
      </c>
      <c r="K13" s="4">
        <v>99</v>
      </c>
      <c r="L13" s="4">
        <v>1253</v>
      </c>
      <c r="M13" s="4">
        <v>0</v>
      </c>
      <c r="N13" s="4">
        <v>243</v>
      </c>
      <c r="O13" s="4">
        <v>758</v>
      </c>
      <c r="P13" s="4">
        <v>123</v>
      </c>
      <c r="Q13" s="4">
        <v>881</v>
      </c>
      <c r="R13" s="4">
        <v>121</v>
      </c>
      <c r="S13" s="4">
        <v>1002</v>
      </c>
    </row>
    <row r="14" spans="1:19" s="10" customFormat="1" ht="19.5" customHeight="1">
      <c r="A14" s="4" t="s">
        <v>824</v>
      </c>
      <c r="B14" s="4">
        <v>948</v>
      </c>
      <c r="C14" s="4">
        <v>49</v>
      </c>
      <c r="D14" s="4">
        <v>997</v>
      </c>
      <c r="E14" s="4">
        <v>617</v>
      </c>
      <c r="F14" s="4">
        <v>1614</v>
      </c>
      <c r="G14" s="4">
        <v>123</v>
      </c>
      <c r="H14" s="4">
        <v>6</v>
      </c>
      <c r="I14" s="4">
        <v>129</v>
      </c>
      <c r="J14" s="4">
        <v>91</v>
      </c>
      <c r="K14" s="4">
        <v>220</v>
      </c>
      <c r="L14" s="4">
        <v>1834</v>
      </c>
      <c r="M14" s="4">
        <v>0</v>
      </c>
      <c r="N14" s="4">
        <v>224</v>
      </c>
      <c r="O14" s="4">
        <v>936</v>
      </c>
      <c r="P14" s="4">
        <v>50</v>
      </c>
      <c r="Q14" s="4">
        <v>986</v>
      </c>
      <c r="R14" s="4">
        <v>533</v>
      </c>
      <c r="S14" s="4">
        <v>1519</v>
      </c>
    </row>
    <row r="15" spans="1:19" s="10" customFormat="1" ht="19.5" customHeight="1">
      <c r="A15" s="4" t="s">
        <v>825</v>
      </c>
      <c r="B15" s="4">
        <v>1289</v>
      </c>
      <c r="C15" s="4">
        <v>29</v>
      </c>
      <c r="D15" s="4">
        <v>1318</v>
      </c>
      <c r="E15" s="4">
        <v>472</v>
      </c>
      <c r="F15" s="4">
        <v>1790</v>
      </c>
      <c r="G15" s="4">
        <v>38</v>
      </c>
      <c r="H15" s="4">
        <v>6</v>
      </c>
      <c r="I15" s="4">
        <v>44</v>
      </c>
      <c r="J15" s="4">
        <v>29</v>
      </c>
      <c r="K15" s="4">
        <v>73</v>
      </c>
      <c r="L15" s="4">
        <v>1863</v>
      </c>
      <c r="M15" s="4">
        <v>0</v>
      </c>
      <c r="N15" s="4">
        <v>44</v>
      </c>
      <c r="O15" s="4">
        <v>1310</v>
      </c>
      <c r="P15" s="4">
        <v>33</v>
      </c>
      <c r="Q15" s="4">
        <v>1343</v>
      </c>
      <c r="R15" s="4">
        <v>447</v>
      </c>
      <c r="S15" s="4">
        <v>1790</v>
      </c>
    </row>
    <row r="16" spans="1:19" s="10" customFormat="1" ht="19.5" customHeight="1">
      <c r="A16" s="4" t="s">
        <v>826</v>
      </c>
      <c r="B16" s="4">
        <v>265</v>
      </c>
      <c r="C16" s="4">
        <v>53</v>
      </c>
      <c r="D16" s="4">
        <v>318</v>
      </c>
      <c r="E16" s="4">
        <v>193</v>
      </c>
      <c r="F16" s="4">
        <v>511</v>
      </c>
      <c r="G16" s="4">
        <v>55</v>
      </c>
      <c r="H16" s="4">
        <v>57</v>
      </c>
      <c r="I16" s="4">
        <v>112</v>
      </c>
      <c r="J16" s="4">
        <v>81</v>
      </c>
      <c r="K16" s="4">
        <v>193</v>
      </c>
      <c r="L16" s="4">
        <v>704</v>
      </c>
      <c r="M16" s="4">
        <v>0</v>
      </c>
      <c r="N16" s="4">
        <v>142</v>
      </c>
      <c r="O16" s="4">
        <v>301</v>
      </c>
      <c r="P16" s="4">
        <v>51</v>
      </c>
      <c r="Q16" s="4">
        <v>352</v>
      </c>
      <c r="R16" s="4">
        <v>129</v>
      </c>
      <c r="S16" s="4">
        <v>481</v>
      </c>
    </row>
    <row r="17" spans="1:19" s="10" customFormat="1" ht="19.5" customHeight="1">
      <c r="A17" s="4" t="s">
        <v>827</v>
      </c>
      <c r="B17" s="4">
        <v>732</v>
      </c>
      <c r="C17" s="4">
        <v>42</v>
      </c>
      <c r="D17" s="4">
        <v>774</v>
      </c>
      <c r="E17" s="4">
        <v>638</v>
      </c>
      <c r="F17" s="4">
        <v>1412</v>
      </c>
      <c r="G17" s="4">
        <v>122</v>
      </c>
      <c r="H17" s="4">
        <v>22</v>
      </c>
      <c r="I17" s="4">
        <v>144</v>
      </c>
      <c r="J17" s="4">
        <v>45</v>
      </c>
      <c r="K17" s="4">
        <v>189</v>
      </c>
      <c r="L17" s="4">
        <v>1601</v>
      </c>
      <c r="M17" s="4">
        <v>0</v>
      </c>
      <c r="N17" s="4">
        <v>154</v>
      </c>
      <c r="O17" s="4">
        <v>755</v>
      </c>
      <c r="P17" s="4">
        <v>49</v>
      </c>
      <c r="Q17" s="4">
        <v>804</v>
      </c>
      <c r="R17" s="4">
        <v>598</v>
      </c>
      <c r="S17" s="4">
        <v>1402</v>
      </c>
    </row>
    <row r="18" spans="1:19" s="10" customFormat="1" ht="19.5" customHeight="1">
      <c r="A18" s="4" t="s">
        <v>828</v>
      </c>
      <c r="B18" s="4">
        <v>520</v>
      </c>
      <c r="C18" s="4">
        <v>0</v>
      </c>
      <c r="D18" s="4">
        <v>520</v>
      </c>
      <c r="E18" s="4">
        <v>342</v>
      </c>
      <c r="F18" s="4">
        <v>862</v>
      </c>
      <c r="G18" s="4">
        <v>194</v>
      </c>
      <c r="H18" s="4">
        <v>1</v>
      </c>
      <c r="I18" s="4">
        <v>195</v>
      </c>
      <c r="J18" s="4">
        <v>13</v>
      </c>
      <c r="K18" s="4">
        <v>208</v>
      </c>
      <c r="L18" s="4">
        <v>1070</v>
      </c>
      <c r="M18" s="4">
        <v>0</v>
      </c>
      <c r="N18" s="4">
        <v>206</v>
      </c>
      <c r="O18" s="4">
        <v>518</v>
      </c>
      <c r="P18" s="4">
        <v>0</v>
      </c>
      <c r="Q18" s="4">
        <v>518</v>
      </c>
      <c r="R18" s="4">
        <v>333</v>
      </c>
      <c r="S18" s="4">
        <v>851</v>
      </c>
    </row>
    <row r="19" spans="1:19" s="10" customFormat="1" ht="19.5" customHeight="1">
      <c r="A19" s="4" t="s">
        <v>829</v>
      </c>
      <c r="B19" s="4">
        <v>478</v>
      </c>
      <c r="C19" s="4">
        <v>0</v>
      </c>
      <c r="D19" s="4">
        <v>478</v>
      </c>
      <c r="E19" s="4">
        <v>61</v>
      </c>
      <c r="F19" s="4">
        <v>539</v>
      </c>
      <c r="G19" s="4">
        <v>61</v>
      </c>
      <c r="H19" s="4">
        <v>0</v>
      </c>
      <c r="I19" s="4">
        <v>61</v>
      </c>
      <c r="J19" s="4">
        <v>3</v>
      </c>
      <c r="K19" s="4">
        <v>64</v>
      </c>
      <c r="L19" s="4">
        <v>603</v>
      </c>
      <c r="M19" s="4">
        <v>0</v>
      </c>
      <c r="N19" s="4">
        <v>87</v>
      </c>
      <c r="O19" s="4">
        <v>452</v>
      </c>
      <c r="P19" s="4">
        <v>0</v>
      </c>
      <c r="Q19" s="4">
        <v>452</v>
      </c>
      <c r="R19" s="4">
        <v>61</v>
      </c>
      <c r="S19" s="4">
        <v>513</v>
      </c>
    </row>
    <row r="20" spans="1:19" s="10" customFormat="1" ht="19.5" customHeight="1">
      <c r="A20" s="4" t="s">
        <v>830</v>
      </c>
      <c r="B20" s="4">
        <v>763</v>
      </c>
      <c r="C20" s="4">
        <v>10</v>
      </c>
      <c r="D20" s="4">
        <v>773</v>
      </c>
      <c r="E20" s="4">
        <v>472</v>
      </c>
      <c r="F20" s="4">
        <v>1245</v>
      </c>
      <c r="G20" s="4">
        <v>82</v>
      </c>
      <c r="H20" s="4">
        <v>0</v>
      </c>
      <c r="I20" s="4">
        <v>82</v>
      </c>
      <c r="J20" s="4">
        <v>274</v>
      </c>
      <c r="K20" s="4">
        <v>356</v>
      </c>
      <c r="L20" s="4">
        <v>1601</v>
      </c>
      <c r="M20" s="4">
        <v>0</v>
      </c>
      <c r="N20" s="4">
        <v>233</v>
      </c>
      <c r="O20" s="4">
        <v>881</v>
      </c>
      <c r="P20" s="4">
        <v>6</v>
      </c>
      <c r="Q20" s="4">
        <v>887</v>
      </c>
      <c r="R20" s="4">
        <v>207</v>
      </c>
      <c r="S20" s="4">
        <v>1094</v>
      </c>
    </row>
    <row r="21" spans="1:19" s="10" customFormat="1" ht="19.5" customHeight="1">
      <c r="A21" s="4" t="s">
        <v>831</v>
      </c>
      <c r="B21" s="4">
        <v>491</v>
      </c>
      <c r="C21" s="4">
        <v>54</v>
      </c>
      <c r="D21" s="4">
        <v>545</v>
      </c>
      <c r="E21" s="4">
        <v>1154</v>
      </c>
      <c r="F21" s="4">
        <v>1699</v>
      </c>
      <c r="G21" s="4">
        <v>129</v>
      </c>
      <c r="H21" s="4">
        <v>0</v>
      </c>
      <c r="I21" s="4">
        <v>129</v>
      </c>
      <c r="J21" s="4">
        <v>645</v>
      </c>
      <c r="K21" s="4">
        <v>774</v>
      </c>
      <c r="L21" s="4">
        <v>2473</v>
      </c>
      <c r="M21" s="4">
        <v>0</v>
      </c>
      <c r="N21" s="4">
        <v>393</v>
      </c>
      <c r="O21" s="4">
        <v>852</v>
      </c>
      <c r="P21" s="4">
        <v>48</v>
      </c>
      <c r="Q21" s="4">
        <v>900</v>
      </c>
      <c r="R21" s="4">
        <v>535</v>
      </c>
      <c r="S21" s="4">
        <v>1435</v>
      </c>
    </row>
    <row r="22" spans="1:19" s="10" customFormat="1" ht="19.5" customHeight="1">
      <c r="A22" s="4" t="s">
        <v>832</v>
      </c>
      <c r="B22" s="4">
        <v>797</v>
      </c>
      <c r="C22" s="4">
        <v>0</v>
      </c>
      <c r="D22" s="4">
        <v>797</v>
      </c>
      <c r="E22" s="4">
        <v>123</v>
      </c>
      <c r="F22" s="4">
        <v>920</v>
      </c>
      <c r="G22" s="4">
        <v>87</v>
      </c>
      <c r="H22" s="4">
        <v>0</v>
      </c>
      <c r="I22" s="4">
        <v>87</v>
      </c>
      <c r="J22" s="4">
        <v>5</v>
      </c>
      <c r="K22" s="4">
        <v>92</v>
      </c>
      <c r="L22" s="4">
        <v>1012</v>
      </c>
      <c r="M22" s="4">
        <v>0</v>
      </c>
      <c r="N22" s="4">
        <v>138</v>
      </c>
      <c r="O22" s="4">
        <v>733</v>
      </c>
      <c r="P22" s="4">
        <v>0</v>
      </c>
      <c r="Q22" s="4">
        <v>733</v>
      </c>
      <c r="R22" s="4">
        <v>136</v>
      </c>
      <c r="S22" s="4">
        <v>869</v>
      </c>
    </row>
    <row r="23" spans="1:19" s="10" customFormat="1" ht="19.5" customHeight="1">
      <c r="A23" s="4" t="s">
        <v>833</v>
      </c>
      <c r="B23" s="4">
        <v>569</v>
      </c>
      <c r="C23" s="4">
        <v>53</v>
      </c>
      <c r="D23" s="4">
        <v>622</v>
      </c>
      <c r="E23" s="4">
        <v>29</v>
      </c>
      <c r="F23" s="4">
        <v>651</v>
      </c>
      <c r="G23" s="4">
        <v>106</v>
      </c>
      <c r="H23" s="4">
        <v>20</v>
      </c>
      <c r="I23" s="4">
        <v>126</v>
      </c>
      <c r="J23" s="4">
        <v>2</v>
      </c>
      <c r="K23" s="4">
        <v>128</v>
      </c>
      <c r="L23" s="4">
        <v>779</v>
      </c>
      <c r="M23" s="4">
        <v>0</v>
      </c>
      <c r="N23" s="4">
        <v>103</v>
      </c>
      <c r="O23" s="4">
        <v>577</v>
      </c>
      <c r="P23" s="4">
        <v>58</v>
      </c>
      <c r="Q23" s="4">
        <v>635</v>
      </c>
      <c r="R23" s="4">
        <v>39</v>
      </c>
      <c r="S23" s="4">
        <v>674</v>
      </c>
    </row>
    <row r="24" spans="1:19" s="10" customFormat="1" ht="19.5" customHeight="1">
      <c r="A24" s="4" t="s">
        <v>834</v>
      </c>
      <c r="B24" s="4">
        <v>506</v>
      </c>
      <c r="C24" s="4">
        <v>7</v>
      </c>
      <c r="D24" s="4">
        <v>513</v>
      </c>
      <c r="E24" s="4">
        <v>265</v>
      </c>
      <c r="F24" s="4">
        <v>778</v>
      </c>
      <c r="G24" s="4">
        <v>70</v>
      </c>
      <c r="H24" s="4">
        <v>8</v>
      </c>
      <c r="I24" s="4">
        <v>78</v>
      </c>
      <c r="J24" s="4">
        <v>11</v>
      </c>
      <c r="K24" s="4">
        <v>89</v>
      </c>
      <c r="L24" s="4">
        <v>867</v>
      </c>
      <c r="M24" s="4">
        <v>0</v>
      </c>
      <c r="N24" s="4">
        <v>84</v>
      </c>
      <c r="O24" s="4">
        <v>500</v>
      </c>
      <c r="P24" s="4">
        <v>14</v>
      </c>
      <c r="Q24" s="4">
        <v>514</v>
      </c>
      <c r="R24" s="4">
        <v>258</v>
      </c>
      <c r="S24" s="4">
        <v>772</v>
      </c>
    </row>
    <row r="25" spans="1:19" s="10" customFormat="1" ht="19.5" customHeight="1">
      <c r="A25" s="4" t="s">
        <v>835</v>
      </c>
      <c r="B25" s="4">
        <v>593</v>
      </c>
      <c r="C25" s="4">
        <v>27</v>
      </c>
      <c r="D25" s="4">
        <v>620</v>
      </c>
      <c r="E25" s="4">
        <v>804</v>
      </c>
      <c r="F25" s="4">
        <v>1424</v>
      </c>
      <c r="G25" s="4">
        <v>114</v>
      </c>
      <c r="H25" s="4">
        <v>0</v>
      </c>
      <c r="I25" s="4">
        <v>114</v>
      </c>
      <c r="J25" s="4">
        <v>36</v>
      </c>
      <c r="K25" s="4">
        <v>150</v>
      </c>
      <c r="L25" s="4">
        <v>1574</v>
      </c>
      <c r="M25" s="4">
        <v>0</v>
      </c>
      <c r="N25" s="4">
        <v>85</v>
      </c>
      <c r="O25" s="4">
        <v>605</v>
      </c>
      <c r="P25" s="4">
        <v>25</v>
      </c>
      <c r="Q25" s="4">
        <v>630</v>
      </c>
      <c r="R25" s="4">
        <v>823</v>
      </c>
      <c r="S25" s="4">
        <v>1453</v>
      </c>
    </row>
    <row r="26" spans="1:19" s="10" customFormat="1" ht="19.5" customHeight="1">
      <c r="A26" s="4" t="s">
        <v>836</v>
      </c>
      <c r="B26" s="4">
        <v>477</v>
      </c>
      <c r="C26" s="4">
        <v>27</v>
      </c>
      <c r="D26" s="4">
        <v>504</v>
      </c>
      <c r="E26" s="4">
        <v>644</v>
      </c>
      <c r="F26" s="4">
        <v>1148</v>
      </c>
      <c r="G26" s="4">
        <v>72</v>
      </c>
      <c r="H26" s="4">
        <v>25</v>
      </c>
      <c r="I26" s="4">
        <v>97</v>
      </c>
      <c r="J26" s="4">
        <v>22</v>
      </c>
      <c r="K26" s="4">
        <v>119</v>
      </c>
      <c r="L26" s="4">
        <v>1267</v>
      </c>
      <c r="M26" s="4">
        <v>0</v>
      </c>
      <c r="N26" s="4">
        <v>97</v>
      </c>
      <c r="O26" s="4">
        <v>474</v>
      </c>
      <c r="P26" s="4">
        <v>45</v>
      </c>
      <c r="Q26" s="4">
        <v>519</v>
      </c>
      <c r="R26" s="4">
        <v>629</v>
      </c>
      <c r="S26" s="4">
        <v>1148</v>
      </c>
    </row>
    <row r="27" spans="1:19" s="10" customFormat="1" ht="19.5" customHeight="1">
      <c r="A27" s="4" t="s">
        <v>837</v>
      </c>
      <c r="B27" s="4">
        <v>867</v>
      </c>
      <c r="C27" s="4">
        <v>40</v>
      </c>
      <c r="D27" s="4">
        <v>907</v>
      </c>
      <c r="E27" s="4">
        <v>544</v>
      </c>
      <c r="F27" s="4">
        <v>1451</v>
      </c>
      <c r="G27" s="4">
        <v>70</v>
      </c>
      <c r="H27" s="4">
        <v>0</v>
      </c>
      <c r="I27" s="4">
        <v>70</v>
      </c>
      <c r="J27" s="4">
        <v>10</v>
      </c>
      <c r="K27" s="4">
        <v>80</v>
      </c>
      <c r="L27" s="4">
        <v>1531</v>
      </c>
      <c r="M27" s="4">
        <v>0</v>
      </c>
      <c r="N27" s="4">
        <v>52</v>
      </c>
      <c r="O27" s="4">
        <v>852</v>
      </c>
      <c r="P27" s="4">
        <v>37</v>
      </c>
      <c r="Q27" s="4">
        <v>889</v>
      </c>
      <c r="R27" s="4">
        <v>580</v>
      </c>
      <c r="S27" s="4">
        <v>1469</v>
      </c>
    </row>
    <row r="28" spans="1:19" s="10" customFormat="1" ht="19.5" customHeight="1">
      <c r="A28" s="4" t="s">
        <v>838</v>
      </c>
      <c r="B28" s="4">
        <v>527</v>
      </c>
      <c r="C28" s="4">
        <v>42</v>
      </c>
      <c r="D28" s="4">
        <v>569</v>
      </c>
      <c r="E28" s="4">
        <v>486</v>
      </c>
      <c r="F28" s="4">
        <v>1055</v>
      </c>
      <c r="G28" s="4">
        <v>91</v>
      </c>
      <c r="H28" s="4">
        <v>10</v>
      </c>
      <c r="I28" s="4">
        <v>101</v>
      </c>
      <c r="J28" s="4">
        <v>46</v>
      </c>
      <c r="K28" s="4">
        <v>147</v>
      </c>
      <c r="L28" s="4">
        <v>1202</v>
      </c>
      <c r="M28" s="4">
        <v>0</v>
      </c>
      <c r="N28" s="4">
        <v>205</v>
      </c>
      <c r="O28" s="4">
        <v>420</v>
      </c>
      <c r="P28" s="4">
        <v>36</v>
      </c>
      <c r="Q28" s="4">
        <v>456</v>
      </c>
      <c r="R28" s="4">
        <v>495</v>
      </c>
      <c r="S28" s="4">
        <v>951</v>
      </c>
    </row>
    <row r="29" spans="1:19" s="10" customFormat="1" ht="19.5" customHeight="1">
      <c r="A29" s="4" t="s">
        <v>839</v>
      </c>
      <c r="B29" s="4">
        <v>498</v>
      </c>
      <c r="C29" s="4">
        <v>11</v>
      </c>
      <c r="D29" s="4">
        <v>509</v>
      </c>
      <c r="E29" s="4">
        <v>716</v>
      </c>
      <c r="F29" s="4">
        <v>1225</v>
      </c>
      <c r="G29" s="4">
        <v>66</v>
      </c>
      <c r="H29" s="4">
        <v>0</v>
      </c>
      <c r="I29" s="4">
        <v>66</v>
      </c>
      <c r="J29" s="4">
        <v>0</v>
      </c>
      <c r="K29" s="4">
        <v>66</v>
      </c>
      <c r="L29" s="4">
        <v>1291</v>
      </c>
      <c r="M29" s="4">
        <v>0</v>
      </c>
      <c r="N29" s="4">
        <v>62</v>
      </c>
      <c r="O29" s="4">
        <v>485</v>
      </c>
      <c r="P29" s="4">
        <v>11</v>
      </c>
      <c r="Q29" s="4">
        <v>496</v>
      </c>
      <c r="R29" s="4">
        <v>733</v>
      </c>
      <c r="S29" s="4">
        <v>1229</v>
      </c>
    </row>
    <row r="30" spans="1:19" s="10" customFormat="1" ht="19.5" customHeight="1">
      <c r="A30" s="4" t="s">
        <v>840</v>
      </c>
      <c r="B30" s="4">
        <v>602</v>
      </c>
      <c r="C30" s="4">
        <v>157</v>
      </c>
      <c r="D30" s="4">
        <v>759</v>
      </c>
      <c r="E30" s="4">
        <v>342</v>
      </c>
      <c r="F30" s="4">
        <v>1101</v>
      </c>
      <c r="G30" s="4">
        <v>31</v>
      </c>
      <c r="H30" s="4">
        <v>9</v>
      </c>
      <c r="I30" s="4">
        <v>40</v>
      </c>
      <c r="J30" s="4">
        <v>10</v>
      </c>
      <c r="K30" s="4">
        <v>50</v>
      </c>
      <c r="L30" s="4">
        <v>1151</v>
      </c>
      <c r="M30" s="4">
        <v>0</v>
      </c>
      <c r="N30" s="4">
        <v>120</v>
      </c>
      <c r="O30" s="4">
        <v>489</v>
      </c>
      <c r="P30" s="4">
        <v>149</v>
      </c>
      <c r="Q30" s="4">
        <v>638</v>
      </c>
      <c r="R30" s="4">
        <v>383</v>
      </c>
      <c r="S30" s="4">
        <v>1021</v>
      </c>
    </row>
    <row r="31" spans="1:19" s="10" customFormat="1" ht="19.5" customHeight="1">
      <c r="A31" s="4" t="s">
        <v>841</v>
      </c>
      <c r="B31" s="4">
        <v>853</v>
      </c>
      <c r="C31" s="4">
        <v>22</v>
      </c>
      <c r="D31" s="4">
        <v>875</v>
      </c>
      <c r="E31" s="4">
        <v>777</v>
      </c>
      <c r="F31" s="4">
        <v>1652</v>
      </c>
      <c r="G31" s="4">
        <v>60</v>
      </c>
      <c r="H31" s="4">
        <v>49</v>
      </c>
      <c r="I31" s="4">
        <v>109</v>
      </c>
      <c r="J31" s="4">
        <v>95</v>
      </c>
      <c r="K31" s="4">
        <v>204</v>
      </c>
      <c r="L31" s="4">
        <v>1856</v>
      </c>
      <c r="M31" s="4">
        <v>0</v>
      </c>
      <c r="N31" s="4">
        <v>134</v>
      </c>
      <c r="O31" s="4">
        <v>860</v>
      </c>
      <c r="P31" s="4">
        <v>22</v>
      </c>
      <c r="Q31" s="4">
        <v>882</v>
      </c>
      <c r="R31" s="4">
        <v>745</v>
      </c>
      <c r="S31" s="4">
        <v>1627</v>
      </c>
    </row>
    <row r="32" spans="1:19" s="10" customFormat="1" ht="19.5" customHeight="1">
      <c r="A32" s="4" t="s">
        <v>842</v>
      </c>
      <c r="B32" s="4">
        <v>414</v>
      </c>
      <c r="C32" s="4">
        <v>25</v>
      </c>
      <c r="D32" s="4">
        <v>439</v>
      </c>
      <c r="E32" s="4">
        <v>0</v>
      </c>
      <c r="F32" s="4">
        <v>439</v>
      </c>
      <c r="G32" s="4">
        <v>285</v>
      </c>
      <c r="H32" s="4">
        <v>3</v>
      </c>
      <c r="I32" s="4">
        <v>288</v>
      </c>
      <c r="J32" s="4">
        <v>0</v>
      </c>
      <c r="K32" s="4">
        <v>288</v>
      </c>
      <c r="L32" s="4">
        <v>727</v>
      </c>
      <c r="M32" s="4">
        <v>0</v>
      </c>
      <c r="N32" s="4">
        <v>13</v>
      </c>
      <c r="O32" s="4">
        <v>688</v>
      </c>
      <c r="P32" s="4">
        <v>26</v>
      </c>
      <c r="Q32" s="4">
        <v>714</v>
      </c>
      <c r="R32" s="4">
        <v>0</v>
      </c>
      <c r="S32" s="4">
        <v>714</v>
      </c>
    </row>
    <row r="33" spans="1:19" s="10" customFormat="1" ht="19.5" customHeight="1">
      <c r="A33" s="4" t="s">
        <v>843</v>
      </c>
      <c r="B33" s="4">
        <v>971</v>
      </c>
      <c r="C33" s="4">
        <v>235</v>
      </c>
      <c r="D33" s="4">
        <v>1206</v>
      </c>
      <c r="E33" s="4">
        <v>13</v>
      </c>
      <c r="F33" s="4">
        <v>1219</v>
      </c>
      <c r="G33" s="4">
        <v>46</v>
      </c>
      <c r="H33" s="4">
        <v>2</v>
      </c>
      <c r="I33" s="4">
        <v>48</v>
      </c>
      <c r="J33" s="4">
        <v>8</v>
      </c>
      <c r="K33" s="4">
        <v>56</v>
      </c>
      <c r="L33" s="4">
        <v>1275</v>
      </c>
      <c r="M33" s="4">
        <v>0</v>
      </c>
      <c r="N33" s="4">
        <v>91</v>
      </c>
      <c r="O33" s="4">
        <v>943</v>
      </c>
      <c r="P33" s="4">
        <v>228</v>
      </c>
      <c r="Q33" s="4">
        <v>1171</v>
      </c>
      <c r="R33" s="4">
        <v>5</v>
      </c>
      <c r="S33" s="4">
        <v>1176</v>
      </c>
    </row>
    <row r="34" spans="1:19" s="10" customFormat="1" ht="19.5" customHeight="1">
      <c r="A34" s="4" t="s">
        <v>844</v>
      </c>
      <c r="B34" s="4">
        <v>628</v>
      </c>
      <c r="C34" s="4">
        <v>13</v>
      </c>
      <c r="D34" s="4">
        <v>641</v>
      </c>
      <c r="E34" s="4">
        <v>0</v>
      </c>
      <c r="F34" s="4">
        <v>641</v>
      </c>
      <c r="G34" s="4">
        <v>83</v>
      </c>
      <c r="H34" s="4">
        <v>2</v>
      </c>
      <c r="I34" s="4">
        <v>85</v>
      </c>
      <c r="J34" s="4">
        <v>0</v>
      </c>
      <c r="K34" s="4">
        <v>85</v>
      </c>
      <c r="L34" s="4">
        <v>726</v>
      </c>
      <c r="M34" s="4">
        <v>0</v>
      </c>
      <c r="N34" s="4">
        <v>57</v>
      </c>
      <c r="O34" s="4">
        <v>656</v>
      </c>
      <c r="P34" s="4">
        <v>13</v>
      </c>
      <c r="Q34" s="4">
        <v>669</v>
      </c>
      <c r="R34" s="4">
        <v>0</v>
      </c>
      <c r="S34" s="4">
        <v>669</v>
      </c>
    </row>
    <row r="35" spans="1:19" s="10" customFormat="1" ht="19.5" customHeight="1">
      <c r="A35" s="4" t="s">
        <v>845</v>
      </c>
      <c r="B35" s="4">
        <v>603</v>
      </c>
      <c r="C35" s="4">
        <v>74</v>
      </c>
      <c r="D35" s="4">
        <v>677</v>
      </c>
      <c r="E35" s="4">
        <v>645</v>
      </c>
      <c r="F35" s="4">
        <v>1322</v>
      </c>
      <c r="G35" s="4">
        <v>146</v>
      </c>
      <c r="H35" s="4">
        <v>0</v>
      </c>
      <c r="I35" s="4">
        <v>146</v>
      </c>
      <c r="J35" s="4">
        <v>6</v>
      </c>
      <c r="K35" s="4">
        <v>152</v>
      </c>
      <c r="L35" s="4">
        <v>1474</v>
      </c>
      <c r="M35" s="4">
        <v>0</v>
      </c>
      <c r="N35" s="4">
        <v>289</v>
      </c>
      <c r="O35" s="4">
        <v>468</v>
      </c>
      <c r="P35" s="4">
        <v>54</v>
      </c>
      <c r="Q35" s="4">
        <v>522</v>
      </c>
      <c r="R35" s="4">
        <v>657</v>
      </c>
      <c r="S35" s="4">
        <v>1179</v>
      </c>
    </row>
    <row r="36" spans="1:19" s="10" customFormat="1" ht="19.5" customHeight="1">
      <c r="A36" s="4" t="s">
        <v>846</v>
      </c>
      <c r="B36" s="4">
        <v>372</v>
      </c>
      <c r="C36" s="4">
        <v>171</v>
      </c>
      <c r="D36" s="4">
        <v>543</v>
      </c>
      <c r="E36" s="4">
        <v>452</v>
      </c>
      <c r="F36" s="4">
        <v>995</v>
      </c>
      <c r="G36" s="4">
        <v>326</v>
      </c>
      <c r="H36" s="4">
        <v>15</v>
      </c>
      <c r="I36" s="4">
        <v>341</v>
      </c>
      <c r="J36" s="4">
        <v>121</v>
      </c>
      <c r="K36" s="4">
        <v>462</v>
      </c>
      <c r="L36" s="4">
        <v>1457</v>
      </c>
      <c r="M36" s="4">
        <v>0</v>
      </c>
      <c r="N36" s="4">
        <v>352</v>
      </c>
      <c r="O36" s="4">
        <v>582</v>
      </c>
      <c r="P36" s="4">
        <v>57</v>
      </c>
      <c r="Q36" s="4">
        <v>639</v>
      </c>
      <c r="R36" s="4">
        <v>345</v>
      </c>
      <c r="S36" s="4">
        <v>984</v>
      </c>
    </row>
    <row r="37" spans="1:19" s="10" customFormat="1" ht="19.5" customHeight="1">
      <c r="A37" s="4" t="s">
        <v>847</v>
      </c>
      <c r="B37" s="4">
        <v>844</v>
      </c>
      <c r="C37" s="4">
        <v>97</v>
      </c>
      <c r="D37" s="4">
        <v>941</v>
      </c>
      <c r="E37" s="4">
        <v>379</v>
      </c>
      <c r="F37" s="4">
        <v>1320</v>
      </c>
      <c r="G37" s="4">
        <v>282</v>
      </c>
      <c r="H37" s="4">
        <v>51</v>
      </c>
      <c r="I37" s="4">
        <v>333</v>
      </c>
      <c r="J37" s="4">
        <v>43</v>
      </c>
      <c r="K37" s="4">
        <v>376</v>
      </c>
      <c r="L37" s="4">
        <v>1696</v>
      </c>
      <c r="M37" s="4">
        <v>0</v>
      </c>
      <c r="N37" s="4">
        <v>195</v>
      </c>
      <c r="O37" s="4">
        <v>819</v>
      </c>
      <c r="P37" s="4">
        <v>112</v>
      </c>
      <c r="Q37" s="4">
        <v>931</v>
      </c>
      <c r="R37" s="4">
        <v>527</v>
      </c>
      <c r="S37" s="4">
        <v>1458</v>
      </c>
    </row>
    <row r="38" spans="1:19" s="10" customFormat="1" ht="19.5" customHeight="1">
      <c r="A38" s="4" t="s">
        <v>848</v>
      </c>
      <c r="B38" s="4">
        <v>863</v>
      </c>
      <c r="C38" s="4">
        <v>65</v>
      </c>
      <c r="D38" s="4">
        <v>928</v>
      </c>
      <c r="E38" s="4">
        <v>813</v>
      </c>
      <c r="F38" s="4">
        <v>1741</v>
      </c>
      <c r="G38" s="4">
        <v>59</v>
      </c>
      <c r="H38" s="4">
        <v>0</v>
      </c>
      <c r="I38" s="4">
        <v>59</v>
      </c>
      <c r="J38" s="4">
        <v>11</v>
      </c>
      <c r="K38" s="4">
        <v>70</v>
      </c>
      <c r="L38" s="4">
        <v>1811</v>
      </c>
      <c r="M38" s="4">
        <v>0</v>
      </c>
      <c r="N38" s="4">
        <v>94</v>
      </c>
      <c r="O38" s="4">
        <v>836</v>
      </c>
      <c r="P38" s="4">
        <v>60</v>
      </c>
      <c r="Q38" s="4">
        <v>896</v>
      </c>
      <c r="R38" s="4">
        <v>810</v>
      </c>
      <c r="S38" s="4">
        <v>1706</v>
      </c>
    </row>
    <row r="39" spans="1:19" s="10" customFormat="1" ht="19.5" customHeight="1">
      <c r="A39" s="4" t="s">
        <v>849</v>
      </c>
      <c r="B39" s="4">
        <v>1455</v>
      </c>
      <c r="C39" s="4">
        <v>47</v>
      </c>
      <c r="D39" s="4">
        <v>1502</v>
      </c>
      <c r="E39" s="4">
        <v>255</v>
      </c>
      <c r="F39" s="4">
        <v>1757</v>
      </c>
      <c r="G39" s="4">
        <v>114</v>
      </c>
      <c r="H39" s="4">
        <v>23</v>
      </c>
      <c r="I39" s="4">
        <v>137</v>
      </c>
      <c r="J39" s="4">
        <v>2</v>
      </c>
      <c r="K39" s="4">
        <v>139</v>
      </c>
      <c r="L39" s="4">
        <v>1896</v>
      </c>
      <c r="M39" s="4">
        <v>0</v>
      </c>
      <c r="N39" s="4">
        <v>152</v>
      </c>
      <c r="O39" s="4">
        <v>1422</v>
      </c>
      <c r="P39" s="4">
        <v>60</v>
      </c>
      <c r="Q39" s="4">
        <v>1482</v>
      </c>
      <c r="R39" s="4">
        <v>260</v>
      </c>
      <c r="S39" s="4">
        <v>1742</v>
      </c>
    </row>
    <row r="40" spans="1:19" s="10" customFormat="1" ht="19.5" customHeight="1">
      <c r="A40" s="4" t="s">
        <v>850</v>
      </c>
      <c r="B40" s="4">
        <v>358</v>
      </c>
      <c r="C40" s="4">
        <v>16</v>
      </c>
      <c r="D40" s="4">
        <v>374</v>
      </c>
      <c r="E40" s="4">
        <v>153</v>
      </c>
      <c r="F40" s="4">
        <v>527</v>
      </c>
      <c r="G40" s="4">
        <v>161</v>
      </c>
      <c r="H40" s="4">
        <v>2</v>
      </c>
      <c r="I40" s="4">
        <v>163</v>
      </c>
      <c r="J40" s="4">
        <v>51</v>
      </c>
      <c r="K40" s="4">
        <v>214</v>
      </c>
      <c r="L40" s="4">
        <v>741</v>
      </c>
      <c r="M40" s="4">
        <v>0</v>
      </c>
      <c r="N40" s="4">
        <v>64</v>
      </c>
      <c r="O40" s="4">
        <v>502</v>
      </c>
      <c r="P40" s="4">
        <v>17</v>
      </c>
      <c r="Q40" s="4">
        <v>519</v>
      </c>
      <c r="R40" s="4">
        <v>107</v>
      </c>
      <c r="S40" s="4">
        <v>626</v>
      </c>
    </row>
    <row r="41" spans="1:19" s="10" customFormat="1" ht="19.5" customHeight="1">
      <c r="A41" s="4" t="s">
        <v>851</v>
      </c>
      <c r="B41" s="4">
        <v>1269</v>
      </c>
      <c r="C41" s="4">
        <v>113</v>
      </c>
      <c r="D41" s="4">
        <v>1382</v>
      </c>
      <c r="E41" s="4">
        <v>1133</v>
      </c>
      <c r="F41" s="4">
        <v>2515</v>
      </c>
      <c r="G41" s="4">
        <v>156</v>
      </c>
      <c r="H41" s="4">
        <v>7</v>
      </c>
      <c r="I41" s="4">
        <v>163</v>
      </c>
      <c r="J41" s="4">
        <v>6</v>
      </c>
      <c r="K41" s="4">
        <v>169</v>
      </c>
      <c r="L41" s="4">
        <v>2684</v>
      </c>
      <c r="M41" s="4">
        <v>0</v>
      </c>
      <c r="N41" s="4">
        <v>158</v>
      </c>
      <c r="O41" s="4">
        <v>1288</v>
      </c>
      <c r="P41" s="4">
        <v>99</v>
      </c>
      <c r="Q41" s="4">
        <v>1387</v>
      </c>
      <c r="R41" s="4">
        <v>1133</v>
      </c>
      <c r="S41" s="4">
        <v>2520</v>
      </c>
    </row>
    <row r="42" spans="1:19" s="10" customFormat="1" ht="19.5" customHeight="1">
      <c r="A42" s="4" t="s">
        <v>852</v>
      </c>
      <c r="B42" s="4">
        <v>1233</v>
      </c>
      <c r="C42" s="4">
        <v>65</v>
      </c>
      <c r="D42" s="4">
        <v>1298</v>
      </c>
      <c r="E42" s="4">
        <v>822</v>
      </c>
      <c r="F42" s="4">
        <v>2120</v>
      </c>
      <c r="G42" s="4">
        <v>186</v>
      </c>
      <c r="H42" s="4">
        <v>14</v>
      </c>
      <c r="I42" s="4">
        <v>200</v>
      </c>
      <c r="J42" s="4">
        <v>84</v>
      </c>
      <c r="K42" s="4">
        <v>284</v>
      </c>
      <c r="L42" s="4">
        <v>2404</v>
      </c>
      <c r="M42" s="4">
        <v>0</v>
      </c>
      <c r="N42" s="4">
        <v>431</v>
      </c>
      <c r="O42" s="4">
        <v>1076</v>
      </c>
      <c r="P42" s="4">
        <v>71</v>
      </c>
      <c r="Q42" s="4">
        <v>1147</v>
      </c>
      <c r="R42" s="4">
        <v>742</v>
      </c>
      <c r="S42" s="4">
        <v>1889</v>
      </c>
    </row>
    <row r="43" spans="1:19" s="10" customFormat="1" ht="19.5" customHeight="1">
      <c r="A43" s="4" t="s">
        <v>853</v>
      </c>
      <c r="B43" s="4">
        <v>868</v>
      </c>
      <c r="C43" s="4">
        <v>54</v>
      </c>
      <c r="D43" s="4">
        <v>922</v>
      </c>
      <c r="E43" s="4">
        <v>1088</v>
      </c>
      <c r="F43" s="4">
        <v>2010</v>
      </c>
      <c r="G43" s="4">
        <v>90</v>
      </c>
      <c r="H43" s="4">
        <v>6</v>
      </c>
      <c r="I43" s="4">
        <v>96</v>
      </c>
      <c r="J43" s="4">
        <v>13</v>
      </c>
      <c r="K43" s="4">
        <v>109</v>
      </c>
      <c r="L43" s="4">
        <v>2119</v>
      </c>
      <c r="M43" s="4">
        <v>0</v>
      </c>
      <c r="N43" s="4">
        <v>209</v>
      </c>
      <c r="O43" s="4">
        <v>774</v>
      </c>
      <c r="P43" s="4">
        <v>44</v>
      </c>
      <c r="Q43" s="4">
        <v>818</v>
      </c>
      <c r="R43" s="4">
        <v>1079</v>
      </c>
      <c r="S43" s="4">
        <v>1897</v>
      </c>
    </row>
    <row r="44" spans="1:19" s="10" customFormat="1" ht="19.5" customHeight="1">
      <c r="A44" s="4" t="s">
        <v>854</v>
      </c>
      <c r="B44" s="4">
        <v>2028</v>
      </c>
      <c r="C44" s="4">
        <v>28</v>
      </c>
      <c r="D44" s="4">
        <v>2056</v>
      </c>
      <c r="E44" s="4">
        <v>964</v>
      </c>
      <c r="F44" s="4">
        <v>3020</v>
      </c>
      <c r="G44" s="4">
        <v>136</v>
      </c>
      <c r="H44" s="4">
        <v>17</v>
      </c>
      <c r="I44" s="4">
        <v>153</v>
      </c>
      <c r="J44" s="4">
        <v>130</v>
      </c>
      <c r="K44" s="4">
        <v>283</v>
      </c>
      <c r="L44" s="4">
        <v>3303</v>
      </c>
      <c r="M44" s="4">
        <v>0</v>
      </c>
      <c r="N44" s="4">
        <v>332</v>
      </c>
      <c r="O44" s="4">
        <v>1976</v>
      </c>
      <c r="P44" s="4">
        <v>31</v>
      </c>
      <c r="Q44" s="4">
        <v>2007</v>
      </c>
      <c r="R44" s="4">
        <v>834</v>
      </c>
      <c r="S44" s="4">
        <v>2841</v>
      </c>
    </row>
    <row r="45" spans="1:19" s="10" customFormat="1" ht="19.5" customHeight="1">
      <c r="A45" s="4" t="s">
        <v>855</v>
      </c>
      <c r="B45" s="4">
        <v>767</v>
      </c>
      <c r="C45" s="4">
        <v>68</v>
      </c>
      <c r="D45" s="4">
        <v>835</v>
      </c>
      <c r="E45" s="4">
        <v>183</v>
      </c>
      <c r="F45" s="4">
        <v>1018</v>
      </c>
      <c r="G45" s="4">
        <v>142</v>
      </c>
      <c r="H45" s="4">
        <v>5</v>
      </c>
      <c r="I45" s="4">
        <v>147</v>
      </c>
      <c r="J45" s="4">
        <v>2</v>
      </c>
      <c r="K45" s="4">
        <v>149</v>
      </c>
      <c r="L45" s="4">
        <v>1167</v>
      </c>
      <c r="M45" s="4">
        <v>0</v>
      </c>
      <c r="N45" s="4">
        <v>95</v>
      </c>
      <c r="O45" s="4">
        <v>817</v>
      </c>
      <c r="P45" s="4">
        <v>61</v>
      </c>
      <c r="Q45" s="4">
        <v>878</v>
      </c>
      <c r="R45" s="4">
        <v>192</v>
      </c>
      <c r="S45" s="4">
        <v>1070</v>
      </c>
    </row>
    <row r="46" spans="1:19" s="10" customFormat="1" ht="19.5" customHeight="1">
      <c r="A46" s="4" t="s">
        <v>856</v>
      </c>
      <c r="B46" s="4">
        <v>865</v>
      </c>
      <c r="C46" s="4">
        <v>387</v>
      </c>
      <c r="D46" s="4">
        <v>1252</v>
      </c>
      <c r="E46" s="4">
        <v>417</v>
      </c>
      <c r="F46" s="4">
        <v>1669</v>
      </c>
      <c r="G46" s="4">
        <v>116</v>
      </c>
      <c r="H46" s="4">
        <v>1</v>
      </c>
      <c r="I46" s="4">
        <v>117</v>
      </c>
      <c r="J46" s="4">
        <v>59</v>
      </c>
      <c r="K46" s="4">
        <v>176</v>
      </c>
      <c r="L46" s="4">
        <v>1845</v>
      </c>
      <c r="M46" s="4">
        <v>0</v>
      </c>
      <c r="N46" s="4">
        <v>144</v>
      </c>
      <c r="O46" s="4">
        <v>842</v>
      </c>
      <c r="P46" s="4">
        <v>381</v>
      </c>
      <c r="Q46" s="4">
        <v>1223</v>
      </c>
      <c r="R46" s="4">
        <v>419</v>
      </c>
      <c r="S46" s="4">
        <v>1642</v>
      </c>
    </row>
    <row r="47" spans="1:19" s="10" customFormat="1" ht="19.5" customHeight="1">
      <c r="A47" s="4" t="s">
        <v>857</v>
      </c>
      <c r="B47" s="4">
        <v>549</v>
      </c>
      <c r="C47" s="4">
        <v>92</v>
      </c>
      <c r="D47" s="4">
        <v>641</v>
      </c>
      <c r="E47" s="4">
        <v>851</v>
      </c>
      <c r="F47" s="4">
        <v>1492</v>
      </c>
      <c r="G47" s="4">
        <v>89</v>
      </c>
      <c r="H47" s="4">
        <v>9</v>
      </c>
      <c r="I47" s="4">
        <v>98</v>
      </c>
      <c r="J47" s="4">
        <v>23</v>
      </c>
      <c r="K47" s="4">
        <v>121</v>
      </c>
      <c r="L47" s="4">
        <v>1613</v>
      </c>
      <c r="M47" s="4">
        <v>0</v>
      </c>
      <c r="N47" s="4">
        <v>131</v>
      </c>
      <c r="O47" s="4">
        <v>524</v>
      </c>
      <c r="P47" s="4">
        <v>93</v>
      </c>
      <c r="Q47" s="4">
        <v>617</v>
      </c>
      <c r="R47" s="4">
        <v>842</v>
      </c>
      <c r="S47" s="4">
        <v>1459</v>
      </c>
    </row>
    <row r="48" spans="1:19" s="10" customFormat="1" ht="19.5" customHeight="1">
      <c r="A48" s="4" t="s">
        <v>858</v>
      </c>
      <c r="B48" s="4">
        <v>453</v>
      </c>
      <c r="C48" s="4">
        <v>33</v>
      </c>
      <c r="D48" s="4">
        <v>486</v>
      </c>
      <c r="E48" s="4">
        <v>32</v>
      </c>
      <c r="F48" s="4">
        <v>518</v>
      </c>
      <c r="G48" s="4">
        <v>50</v>
      </c>
      <c r="H48" s="4">
        <v>17</v>
      </c>
      <c r="I48" s="4">
        <v>67</v>
      </c>
      <c r="J48" s="4">
        <v>32</v>
      </c>
      <c r="K48" s="4">
        <v>99</v>
      </c>
      <c r="L48" s="4">
        <v>617</v>
      </c>
      <c r="M48" s="4">
        <v>1</v>
      </c>
      <c r="N48" s="4">
        <v>93</v>
      </c>
      <c r="O48" s="4">
        <v>456</v>
      </c>
      <c r="P48" s="4">
        <v>35</v>
      </c>
      <c r="Q48" s="4">
        <v>491</v>
      </c>
      <c r="R48" s="4">
        <v>0</v>
      </c>
      <c r="S48" s="4">
        <v>491</v>
      </c>
    </row>
    <row r="49" spans="1:19" s="10" customFormat="1" ht="19.5" customHeight="1">
      <c r="A49" s="4" t="s">
        <v>859</v>
      </c>
      <c r="B49" s="4">
        <v>704</v>
      </c>
      <c r="C49" s="4">
        <v>22</v>
      </c>
      <c r="D49" s="4">
        <v>726</v>
      </c>
      <c r="E49" s="4">
        <v>613</v>
      </c>
      <c r="F49" s="4">
        <v>1339</v>
      </c>
      <c r="G49" s="4">
        <v>80</v>
      </c>
      <c r="H49" s="4">
        <v>1</v>
      </c>
      <c r="I49" s="4">
        <v>81</v>
      </c>
      <c r="J49" s="4">
        <v>15</v>
      </c>
      <c r="K49" s="4">
        <v>96</v>
      </c>
      <c r="L49" s="4">
        <v>1435</v>
      </c>
      <c r="M49" s="4">
        <v>0</v>
      </c>
      <c r="N49" s="4">
        <v>103</v>
      </c>
      <c r="O49" s="4">
        <v>687</v>
      </c>
      <c r="P49" s="4">
        <v>16</v>
      </c>
      <c r="Q49" s="4">
        <v>703</v>
      </c>
      <c r="R49" s="4">
        <v>614</v>
      </c>
      <c r="S49" s="4">
        <v>1317</v>
      </c>
    </row>
    <row r="50" spans="1:19" s="10" customFormat="1" ht="19.5" customHeight="1">
      <c r="A50" s="4" t="s">
        <v>860</v>
      </c>
      <c r="B50" s="4">
        <v>471</v>
      </c>
      <c r="C50" s="4">
        <v>30</v>
      </c>
      <c r="D50" s="4">
        <v>501</v>
      </c>
      <c r="E50" s="4">
        <v>201</v>
      </c>
      <c r="F50" s="4">
        <v>702</v>
      </c>
      <c r="G50" s="4">
        <v>87</v>
      </c>
      <c r="H50" s="4">
        <v>1</v>
      </c>
      <c r="I50" s="4">
        <v>88</v>
      </c>
      <c r="J50" s="4">
        <v>1</v>
      </c>
      <c r="K50" s="4">
        <v>89</v>
      </c>
      <c r="L50" s="4">
        <v>791</v>
      </c>
      <c r="M50" s="4">
        <v>0</v>
      </c>
      <c r="N50" s="4">
        <v>87</v>
      </c>
      <c r="O50" s="4">
        <v>451</v>
      </c>
      <c r="P50" s="4">
        <v>27</v>
      </c>
      <c r="Q50" s="4">
        <v>478</v>
      </c>
      <c r="R50" s="4">
        <v>225</v>
      </c>
      <c r="S50" s="4">
        <v>703</v>
      </c>
    </row>
    <row r="51" spans="1:19" s="10" customFormat="1" ht="19.5" customHeight="1">
      <c r="A51" s="4" t="s">
        <v>861</v>
      </c>
      <c r="B51" s="4">
        <v>832</v>
      </c>
      <c r="C51" s="4">
        <v>97</v>
      </c>
      <c r="D51" s="4">
        <v>929</v>
      </c>
      <c r="E51" s="4">
        <v>1445</v>
      </c>
      <c r="F51" s="4">
        <v>2374</v>
      </c>
      <c r="G51" s="4">
        <v>202</v>
      </c>
      <c r="H51" s="4">
        <v>1</v>
      </c>
      <c r="I51" s="4">
        <v>203</v>
      </c>
      <c r="J51" s="4">
        <v>78</v>
      </c>
      <c r="K51" s="4">
        <v>281</v>
      </c>
      <c r="L51" s="4">
        <v>2655</v>
      </c>
      <c r="M51" s="4">
        <v>0</v>
      </c>
      <c r="N51" s="4">
        <v>184</v>
      </c>
      <c r="O51" s="4">
        <v>933</v>
      </c>
      <c r="P51" s="4">
        <v>87</v>
      </c>
      <c r="Q51" s="4">
        <v>1020</v>
      </c>
      <c r="R51" s="4">
        <v>1373</v>
      </c>
      <c r="S51" s="4">
        <v>2393</v>
      </c>
    </row>
    <row r="52" spans="1:19" s="10" customFormat="1" ht="19.5" customHeight="1">
      <c r="A52" s="4" t="s">
        <v>862</v>
      </c>
      <c r="B52" s="4">
        <v>999</v>
      </c>
      <c r="C52" s="4">
        <v>25</v>
      </c>
      <c r="D52" s="4">
        <v>1024</v>
      </c>
      <c r="E52" s="4">
        <v>821</v>
      </c>
      <c r="F52" s="4">
        <v>1845</v>
      </c>
      <c r="G52" s="4">
        <v>132</v>
      </c>
      <c r="H52" s="4">
        <v>20</v>
      </c>
      <c r="I52" s="4">
        <v>152</v>
      </c>
      <c r="J52" s="4">
        <v>317</v>
      </c>
      <c r="K52" s="4">
        <v>469</v>
      </c>
      <c r="L52" s="4">
        <v>2314</v>
      </c>
      <c r="M52" s="4">
        <v>0</v>
      </c>
      <c r="N52" s="4">
        <v>387</v>
      </c>
      <c r="O52" s="4">
        <v>1034</v>
      </c>
      <c r="P52" s="4">
        <v>30</v>
      </c>
      <c r="Q52" s="4">
        <v>1064</v>
      </c>
      <c r="R52" s="4">
        <v>546</v>
      </c>
      <c r="S52" s="4">
        <v>1610</v>
      </c>
    </row>
    <row r="53" spans="1:19" s="10" customFormat="1" ht="19.5" customHeight="1">
      <c r="A53" s="4" t="s">
        <v>863</v>
      </c>
      <c r="B53" s="4">
        <v>898</v>
      </c>
      <c r="C53" s="4">
        <v>119</v>
      </c>
      <c r="D53" s="4">
        <v>1017</v>
      </c>
      <c r="E53" s="4">
        <v>1136</v>
      </c>
      <c r="F53" s="4">
        <v>2153</v>
      </c>
      <c r="G53" s="4">
        <v>100</v>
      </c>
      <c r="H53" s="4">
        <v>27</v>
      </c>
      <c r="I53" s="4">
        <v>127</v>
      </c>
      <c r="J53" s="4">
        <v>268</v>
      </c>
      <c r="K53" s="4">
        <v>395</v>
      </c>
      <c r="L53" s="4">
        <v>2548</v>
      </c>
      <c r="M53" s="4">
        <v>0</v>
      </c>
      <c r="N53" s="4">
        <v>368</v>
      </c>
      <c r="O53" s="4">
        <v>919</v>
      </c>
      <c r="P53" s="4">
        <v>118</v>
      </c>
      <c r="Q53" s="4">
        <v>1037</v>
      </c>
      <c r="R53" s="4">
        <v>875</v>
      </c>
      <c r="S53" s="4">
        <v>1912</v>
      </c>
    </row>
    <row r="54" spans="1:19" s="10" customFormat="1" ht="19.5" customHeight="1">
      <c r="A54" s="4" t="s">
        <v>864</v>
      </c>
      <c r="B54" s="4">
        <v>860</v>
      </c>
      <c r="C54" s="4">
        <v>112</v>
      </c>
      <c r="D54" s="4">
        <v>972</v>
      </c>
      <c r="E54" s="4">
        <v>92</v>
      </c>
      <c r="F54" s="4">
        <v>1064</v>
      </c>
      <c r="G54" s="4">
        <v>141</v>
      </c>
      <c r="H54" s="4">
        <v>20</v>
      </c>
      <c r="I54" s="4">
        <v>161</v>
      </c>
      <c r="J54" s="4">
        <v>3</v>
      </c>
      <c r="K54" s="4">
        <v>164</v>
      </c>
      <c r="L54" s="4">
        <v>1228</v>
      </c>
      <c r="M54" s="4">
        <v>0</v>
      </c>
      <c r="N54" s="4">
        <v>208</v>
      </c>
      <c r="O54" s="4">
        <v>836</v>
      </c>
      <c r="P54" s="4">
        <v>82</v>
      </c>
      <c r="Q54" s="4">
        <v>918</v>
      </c>
      <c r="R54" s="4">
        <v>99</v>
      </c>
      <c r="S54" s="4">
        <v>1017</v>
      </c>
    </row>
    <row r="55" spans="1:19" s="10" customFormat="1" ht="19.5" customHeight="1">
      <c r="A55" s="4" t="s">
        <v>865</v>
      </c>
      <c r="B55" s="4">
        <v>532</v>
      </c>
      <c r="C55" s="4">
        <v>7</v>
      </c>
      <c r="D55" s="4">
        <v>539</v>
      </c>
      <c r="E55" s="4">
        <v>637</v>
      </c>
      <c r="F55" s="4">
        <v>1176</v>
      </c>
      <c r="G55" s="4">
        <v>158</v>
      </c>
      <c r="H55" s="4">
        <v>0</v>
      </c>
      <c r="I55" s="4">
        <v>158</v>
      </c>
      <c r="J55" s="4">
        <v>8</v>
      </c>
      <c r="K55" s="4">
        <v>166</v>
      </c>
      <c r="L55" s="4">
        <v>1342</v>
      </c>
      <c r="M55" s="4">
        <v>0</v>
      </c>
      <c r="N55" s="4">
        <v>163</v>
      </c>
      <c r="O55" s="4">
        <v>523</v>
      </c>
      <c r="P55" s="4">
        <v>6</v>
      </c>
      <c r="Q55" s="4">
        <v>529</v>
      </c>
      <c r="R55" s="4">
        <v>642</v>
      </c>
      <c r="S55" s="4">
        <v>1171</v>
      </c>
    </row>
    <row r="56" spans="1:19" s="10" customFormat="1" ht="19.5" customHeight="1">
      <c r="A56" s="4" t="s">
        <v>866</v>
      </c>
      <c r="B56" s="4">
        <v>702</v>
      </c>
      <c r="C56" s="4">
        <v>83</v>
      </c>
      <c r="D56" s="4">
        <v>785</v>
      </c>
      <c r="E56" s="4">
        <v>483</v>
      </c>
      <c r="F56" s="4">
        <v>1268</v>
      </c>
      <c r="G56" s="4">
        <v>108</v>
      </c>
      <c r="H56" s="4">
        <v>12</v>
      </c>
      <c r="I56" s="4">
        <v>120</v>
      </c>
      <c r="J56" s="4">
        <v>5</v>
      </c>
      <c r="K56" s="4">
        <v>125</v>
      </c>
      <c r="L56" s="4">
        <v>1393</v>
      </c>
      <c r="M56" s="4">
        <v>0</v>
      </c>
      <c r="N56" s="4">
        <v>88</v>
      </c>
      <c r="O56" s="4">
        <v>733</v>
      </c>
      <c r="P56" s="4">
        <v>86</v>
      </c>
      <c r="Q56" s="4">
        <v>819</v>
      </c>
      <c r="R56" s="4">
        <v>481</v>
      </c>
      <c r="S56" s="4">
        <v>1300</v>
      </c>
    </row>
    <row r="57" spans="1:19" s="10" customFormat="1" ht="19.5" customHeight="1">
      <c r="A57" s="4" t="s">
        <v>867</v>
      </c>
      <c r="B57" s="4">
        <v>619</v>
      </c>
      <c r="C57" s="4">
        <v>71</v>
      </c>
      <c r="D57" s="4">
        <v>690</v>
      </c>
      <c r="E57" s="4">
        <v>700</v>
      </c>
      <c r="F57" s="4">
        <v>1390</v>
      </c>
      <c r="G57" s="4">
        <v>59</v>
      </c>
      <c r="H57" s="4">
        <v>2</v>
      </c>
      <c r="I57" s="4">
        <v>61</v>
      </c>
      <c r="J57" s="4">
        <v>0</v>
      </c>
      <c r="K57" s="4">
        <v>61</v>
      </c>
      <c r="L57" s="4">
        <v>1451</v>
      </c>
      <c r="M57" s="4">
        <v>0</v>
      </c>
      <c r="N57" s="4">
        <v>106</v>
      </c>
      <c r="O57" s="4">
        <v>577</v>
      </c>
      <c r="P57" s="4">
        <v>68</v>
      </c>
      <c r="Q57" s="4">
        <v>645</v>
      </c>
      <c r="R57" s="4">
        <v>700</v>
      </c>
      <c r="S57" s="4">
        <v>1345</v>
      </c>
    </row>
    <row r="58" spans="1:19" s="10" customFormat="1" ht="19.5" customHeight="1">
      <c r="A58" s="4" t="s">
        <v>868</v>
      </c>
      <c r="B58" s="4">
        <v>572</v>
      </c>
      <c r="C58" s="4">
        <v>82</v>
      </c>
      <c r="D58" s="4">
        <v>654</v>
      </c>
      <c r="E58" s="4">
        <v>842</v>
      </c>
      <c r="F58" s="4">
        <v>1496</v>
      </c>
      <c r="G58" s="4">
        <v>122</v>
      </c>
      <c r="H58" s="4">
        <v>3</v>
      </c>
      <c r="I58" s="4">
        <v>125</v>
      </c>
      <c r="J58" s="4">
        <v>126</v>
      </c>
      <c r="K58" s="4">
        <v>251</v>
      </c>
      <c r="L58" s="4">
        <v>1747</v>
      </c>
      <c r="M58" s="4">
        <v>0</v>
      </c>
      <c r="N58" s="4">
        <v>135</v>
      </c>
      <c r="O58" s="4">
        <v>681</v>
      </c>
      <c r="P58" s="4">
        <v>74</v>
      </c>
      <c r="Q58" s="4">
        <v>755</v>
      </c>
      <c r="R58" s="4">
        <v>731</v>
      </c>
      <c r="S58" s="4">
        <v>1486</v>
      </c>
    </row>
    <row r="59" spans="1:19" s="10" customFormat="1" ht="19.5" customHeight="1">
      <c r="A59" s="4" t="s">
        <v>869</v>
      </c>
      <c r="B59" s="4">
        <v>113</v>
      </c>
      <c r="C59" s="4">
        <v>5</v>
      </c>
      <c r="D59" s="4">
        <v>118</v>
      </c>
      <c r="E59" s="4">
        <v>27</v>
      </c>
      <c r="F59" s="4">
        <v>145</v>
      </c>
      <c r="G59" s="4">
        <v>23</v>
      </c>
      <c r="H59" s="4">
        <v>0</v>
      </c>
      <c r="I59" s="4">
        <v>23</v>
      </c>
      <c r="J59" s="4">
        <v>1</v>
      </c>
      <c r="K59" s="4">
        <v>24</v>
      </c>
      <c r="L59" s="4">
        <v>169</v>
      </c>
      <c r="M59" s="4">
        <v>0</v>
      </c>
      <c r="N59" s="4">
        <v>19</v>
      </c>
      <c r="O59" s="4">
        <v>95</v>
      </c>
      <c r="P59" s="4">
        <v>5</v>
      </c>
      <c r="Q59" s="4">
        <v>100</v>
      </c>
      <c r="R59" s="4">
        <v>49</v>
      </c>
      <c r="S59" s="4">
        <v>149</v>
      </c>
    </row>
    <row r="60" spans="1:19" s="10" customFormat="1" ht="19.5" customHeight="1">
      <c r="A60" s="4" t="s">
        <v>870</v>
      </c>
      <c r="B60" s="4">
        <v>1087</v>
      </c>
      <c r="C60" s="4">
        <v>14</v>
      </c>
      <c r="D60" s="4">
        <v>1101</v>
      </c>
      <c r="E60" s="4">
        <v>158</v>
      </c>
      <c r="F60" s="4">
        <v>1259</v>
      </c>
      <c r="G60" s="4">
        <v>123</v>
      </c>
      <c r="H60" s="4">
        <v>5</v>
      </c>
      <c r="I60" s="4">
        <v>128</v>
      </c>
      <c r="J60" s="4">
        <v>6</v>
      </c>
      <c r="K60" s="4">
        <v>134</v>
      </c>
      <c r="L60" s="4">
        <v>1393</v>
      </c>
      <c r="M60" s="4">
        <v>0</v>
      </c>
      <c r="N60" s="4">
        <v>265</v>
      </c>
      <c r="O60" s="4">
        <v>949</v>
      </c>
      <c r="P60" s="4">
        <v>19</v>
      </c>
      <c r="Q60" s="4">
        <v>968</v>
      </c>
      <c r="R60" s="4">
        <v>154</v>
      </c>
      <c r="S60" s="4">
        <v>1122</v>
      </c>
    </row>
    <row r="61" spans="1:19" s="10" customFormat="1" ht="19.5" customHeight="1">
      <c r="A61" s="6" t="s">
        <v>9</v>
      </c>
      <c r="B61" s="6">
        <v>41021</v>
      </c>
      <c r="C61" s="6">
        <v>4061</v>
      </c>
      <c r="D61" s="6">
        <v>45082</v>
      </c>
      <c r="E61" s="6">
        <v>28295</v>
      </c>
      <c r="F61" s="6">
        <v>73377</v>
      </c>
      <c r="G61" s="6">
        <v>5932</v>
      </c>
      <c r="H61" s="6">
        <v>619</v>
      </c>
      <c r="I61" s="6">
        <v>6551</v>
      </c>
      <c r="J61" s="6">
        <v>3368</v>
      </c>
      <c r="K61" s="6">
        <v>9919</v>
      </c>
      <c r="L61" s="6">
        <v>83296</v>
      </c>
      <c r="M61" s="6">
        <v>1</v>
      </c>
      <c r="N61" s="6">
        <v>8806</v>
      </c>
      <c r="O61" s="6">
        <v>41244</v>
      </c>
      <c r="P61" s="6">
        <v>3878</v>
      </c>
      <c r="Q61" s="6">
        <v>45122</v>
      </c>
      <c r="R61" s="6">
        <v>25999</v>
      </c>
      <c r="S61" s="6">
        <v>71121</v>
      </c>
    </row>
    <row r="62" spans="1:19" s="10" customFormat="1" ht="18.75" customHeight="1">
      <c r="A62" s="12" t="s">
        <v>1271</v>
      </c>
    </row>
    <row r="63" spans="1:19">
      <c r="A63" s="12" t="s">
        <v>1270</v>
      </c>
    </row>
    <row r="64" spans="1:19">
      <c r="A64" s="12" t="s">
        <v>1269</v>
      </c>
    </row>
  </sheetData>
  <mergeCells count="19">
    <mergeCell ref="A2:E2"/>
    <mergeCell ref="A4:A6"/>
    <mergeCell ref="B4:F4"/>
    <mergeCell ref="G4:K4"/>
    <mergeCell ref="L4:L6"/>
    <mergeCell ref="M4:M6"/>
    <mergeCell ref="I5:I6"/>
    <mergeCell ref="J5:J6"/>
    <mergeCell ref="K5:K6"/>
    <mergeCell ref="B5:D5"/>
    <mergeCell ref="E5:E6"/>
    <mergeCell ref="F5:F6"/>
    <mergeCell ref="G5:G6"/>
    <mergeCell ref="H5:H6"/>
    <mergeCell ref="O5:Q5"/>
    <mergeCell ref="R5:R6"/>
    <mergeCell ref="S5:S6"/>
    <mergeCell ref="N4:N6"/>
    <mergeCell ref="O4:S4"/>
  </mergeCells>
  <pageMargins left="0.78740157480314965" right="0.78740157480314965" top="0.98425196850393704" bottom="0.98425196850393704" header="0.51181102362204722" footer="0.51181102362204722"/>
  <pageSetup paperSize="9" scale="54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S37"/>
  <sheetViews>
    <sheetView zoomScaleNormal="100" workbookViewId="0">
      <selection activeCell="B34" sqref="B34:S34"/>
    </sheetView>
  </sheetViews>
  <sheetFormatPr defaultRowHeight="12.75"/>
  <cols>
    <col min="1" max="1" width="33.42578125" style="13" customWidth="1"/>
    <col min="2" max="2" width="13.5703125" style="13" customWidth="1"/>
    <col min="3" max="3" width="16.28515625" style="13" customWidth="1"/>
    <col min="4" max="4" width="7.7109375" style="13" customWidth="1"/>
    <col min="5" max="5" width="13.28515625" style="13" customWidth="1"/>
    <col min="6" max="6" width="9.28515625" style="13" customWidth="1"/>
    <col min="7" max="7" width="11.140625" style="13" customWidth="1"/>
    <col min="8" max="8" width="14" style="13" customWidth="1"/>
    <col min="9" max="9" width="12.140625" style="13" customWidth="1"/>
    <col min="10" max="10" width="14" style="13" customWidth="1"/>
    <col min="11" max="11" width="7.42578125" style="13" customWidth="1"/>
    <col min="12" max="12" width="8.28515625" style="13" customWidth="1"/>
    <col min="13" max="13" width="11.85546875" style="13" customWidth="1"/>
    <col min="14" max="14" width="13.28515625" style="13" customWidth="1"/>
    <col min="15" max="15" width="11.140625" style="13" customWidth="1"/>
    <col min="16" max="16" width="14" style="13" customWidth="1"/>
    <col min="17" max="17" width="11.140625" style="13" customWidth="1"/>
    <col min="18" max="18" width="12.28515625" style="13" customWidth="1"/>
    <col min="19" max="19" width="7.42578125" style="13" customWidth="1"/>
    <col min="20" max="20" width="4.7109375" style="13" customWidth="1"/>
    <col min="21" max="16384" width="9.140625" style="13"/>
  </cols>
  <sheetData>
    <row r="1" spans="1:19" s="10" customFormat="1" ht="9" customHeight="1"/>
    <row r="2" spans="1:19" s="10" customFormat="1" ht="44.25" customHeight="1">
      <c r="A2" s="23" t="s">
        <v>1517</v>
      </c>
      <c r="B2" s="23"/>
      <c r="C2" s="23"/>
      <c r="D2" s="23"/>
      <c r="E2" s="23"/>
    </row>
    <row r="3" spans="1:19" s="10" customFormat="1" ht="26.25" customHeight="1"/>
    <row r="4" spans="1:19" s="10" customFormat="1" ht="27.75" customHeight="1">
      <c r="A4" s="22" t="s">
        <v>0</v>
      </c>
      <c r="B4" s="22" t="s">
        <v>1</v>
      </c>
      <c r="C4" s="22"/>
      <c r="D4" s="22"/>
      <c r="E4" s="22"/>
      <c r="F4" s="22"/>
      <c r="G4" s="22" t="s">
        <v>2</v>
      </c>
      <c r="H4" s="22"/>
      <c r="I4" s="22"/>
      <c r="J4" s="22"/>
      <c r="K4" s="22"/>
      <c r="L4" s="22" t="s">
        <v>3</v>
      </c>
      <c r="M4" s="22" t="s">
        <v>4</v>
      </c>
      <c r="N4" s="22" t="s">
        <v>5</v>
      </c>
      <c r="O4" s="22" t="s">
        <v>6</v>
      </c>
      <c r="P4" s="22"/>
      <c r="Q4" s="22"/>
      <c r="R4" s="22"/>
      <c r="S4" s="22"/>
    </row>
    <row r="5" spans="1:19" s="10" customFormat="1" ht="31.5" customHeight="1">
      <c r="A5" s="22"/>
      <c r="B5" s="22" t="s">
        <v>7</v>
      </c>
      <c r="C5" s="22"/>
      <c r="D5" s="22"/>
      <c r="E5" s="22" t="s">
        <v>8</v>
      </c>
      <c r="F5" s="22" t="s">
        <v>9</v>
      </c>
      <c r="G5" s="22" t="s">
        <v>10</v>
      </c>
      <c r="H5" s="22" t="s">
        <v>11</v>
      </c>
      <c r="I5" s="22" t="s">
        <v>12</v>
      </c>
      <c r="J5" s="22" t="s">
        <v>13</v>
      </c>
      <c r="K5" s="22" t="s">
        <v>9</v>
      </c>
      <c r="L5" s="22"/>
      <c r="M5" s="22"/>
      <c r="N5" s="22"/>
      <c r="O5" s="22" t="s">
        <v>7</v>
      </c>
      <c r="P5" s="22"/>
      <c r="Q5" s="22"/>
      <c r="R5" s="22" t="s">
        <v>8</v>
      </c>
      <c r="S5" s="22" t="s">
        <v>9</v>
      </c>
    </row>
    <row r="6" spans="1:19" s="10" customFormat="1" ht="28.5" customHeight="1">
      <c r="A6" s="22"/>
      <c r="B6" s="11" t="s">
        <v>10</v>
      </c>
      <c r="C6" s="11" t="s">
        <v>11</v>
      </c>
      <c r="D6" s="11" t="s">
        <v>12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11" t="s">
        <v>10</v>
      </c>
      <c r="P6" s="11" t="s">
        <v>11</v>
      </c>
      <c r="Q6" s="11" t="s">
        <v>12</v>
      </c>
      <c r="R6" s="22"/>
      <c r="S6" s="22"/>
    </row>
    <row r="7" spans="1:19" s="10" customFormat="1" ht="20.25" customHeight="1">
      <c r="A7" s="4" t="s">
        <v>871</v>
      </c>
      <c r="B7" s="4">
        <v>1150</v>
      </c>
      <c r="C7" s="4">
        <v>271</v>
      </c>
      <c r="D7" s="4">
        <v>1421</v>
      </c>
      <c r="E7" s="4">
        <v>51</v>
      </c>
      <c r="F7" s="4">
        <v>1472</v>
      </c>
      <c r="G7" s="4">
        <v>4</v>
      </c>
      <c r="H7" s="4">
        <v>3</v>
      </c>
      <c r="I7" s="4">
        <v>7</v>
      </c>
      <c r="J7" s="4">
        <v>13</v>
      </c>
      <c r="K7" s="4">
        <v>20</v>
      </c>
      <c r="L7" s="4">
        <v>1492</v>
      </c>
      <c r="M7" s="4">
        <v>0</v>
      </c>
      <c r="N7" s="4">
        <v>19</v>
      </c>
      <c r="O7" s="4">
        <v>1147</v>
      </c>
      <c r="P7" s="4">
        <v>269</v>
      </c>
      <c r="Q7" s="4">
        <v>1416</v>
      </c>
      <c r="R7" s="4">
        <v>44</v>
      </c>
      <c r="S7" s="4">
        <v>1460</v>
      </c>
    </row>
    <row r="8" spans="1:19" s="10" customFormat="1" ht="20.25" customHeight="1">
      <c r="A8" s="4" t="s">
        <v>872</v>
      </c>
      <c r="B8" s="4">
        <v>555</v>
      </c>
      <c r="C8" s="4">
        <v>462</v>
      </c>
      <c r="D8" s="4">
        <v>1017</v>
      </c>
      <c r="E8" s="4">
        <v>125</v>
      </c>
      <c r="F8" s="4">
        <v>1142</v>
      </c>
      <c r="G8" s="4">
        <v>7</v>
      </c>
      <c r="H8" s="4">
        <v>6</v>
      </c>
      <c r="I8" s="4">
        <v>13</v>
      </c>
      <c r="J8" s="4">
        <v>2</v>
      </c>
      <c r="K8" s="4">
        <v>15</v>
      </c>
      <c r="L8" s="4">
        <v>1157</v>
      </c>
      <c r="M8" s="4">
        <v>0</v>
      </c>
      <c r="N8" s="4">
        <v>6</v>
      </c>
      <c r="O8" s="4">
        <v>553</v>
      </c>
      <c r="P8" s="4">
        <v>467</v>
      </c>
      <c r="Q8" s="4">
        <v>1020</v>
      </c>
      <c r="R8" s="4">
        <v>129</v>
      </c>
      <c r="S8" s="4">
        <v>1149</v>
      </c>
    </row>
    <row r="9" spans="1:19" s="10" customFormat="1" ht="20.25" customHeight="1">
      <c r="A9" s="4" t="s">
        <v>873</v>
      </c>
      <c r="B9" s="4">
        <v>726</v>
      </c>
      <c r="C9" s="4">
        <v>323</v>
      </c>
      <c r="D9" s="4">
        <v>1049</v>
      </c>
      <c r="E9" s="4">
        <v>546</v>
      </c>
      <c r="F9" s="4">
        <v>1595</v>
      </c>
      <c r="G9" s="4">
        <v>62</v>
      </c>
      <c r="H9" s="4">
        <v>12</v>
      </c>
      <c r="I9" s="4">
        <v>74</v>
      </c>
      <c r="J9" s="4">
        <v>37</v>
      </c>
      <c r="K9" s="4">
        <v>111</v>
      </c>
      <c r="L9" s="4">
        <v>1706</v>
      </c>
      <c r="M9" s="4">
        <v>0</v>
      </c>
      <c r="N9" s="4">
        <v>27</v>
      </c>
      <c r="O9" s="4">
        <v>791</v>
      </c>
      <c r="P9" s="4">
        <v>325</v>
      </c>
      <c r="Q9" s="4">
        <v>1116</v>
      </c>
      <c r="R9" s="4">
        <v>526</v>
      </c>
      <c r="S9" s="4">
        <v>1642</v>
      </c>
    </row>
    <row r="10" spans="1:19" s="10" customFormat="1" ht="20.25" customHeight="1">
      <c r="A10" s="4" t="s">
        <v>874</v>
      </c>
      <c r="B10" s="4">
        <v>763</v>
      </c>
      <c r="C10" s="4">
        <v>86</v>
      </c>
      <c r="D10" s="4">
        <v>849</v>
      </c>
      <c r="E10" s="4">
        <v>324</v>
      </c>
      <c r="F10" s="4">
        <v>1173</v>
      </c>
      <c r="G10" s="4">
        <v>21</v>
      </c>
      <c r="H10" s="4">
        <v>23</v>
      </c>
      <c r="I10" s="4">
        <v>44</v>
      </c>
      <c r="J10" s="4">
        <v>31</v>
      </c>
      <c r="K10" s="4">
        <v>75</v>
      </c>
      <c r="L10" s="4">
        <v>1248</v>
      </c>
      <c r="M10" s="4">
        <v>0</v>
      </c>
      <c r="N10" s="4">
        <v>77</v>
      </c>
      <c r="O10" s="4">
        <v>717</v>
      </c>
      <c r="P10" s="4">
        <v>101</v>
      </c>
      <c r="Q10" s="4">
        <v>818</v>
      </c>
      <c r="R10" s="4">
        <v>322</v>
      </c>
      <c r="S10" s="4">
        <v>1140</v>
      </c>
    </row>
    <row r="11" spans="1:19" s="10" customFormat="1" ht="20.25" customHeight="1">
      <c r="A11" s="4" t="s">
        <v>875</v>
      </c>
      <c r="B11" s="4">
        <v>906</v>
      </c>
      <c r="C11" s="4">
        <v>524</v>
      </c>
      <c r="D11" s="4">
        <v>1430</v>
      </c>
      <c r="E11" s="4">
        <v>517</v>
      </c>
      <c r="F11" s="4">
        <v>1947</v>
      </c>
      <c r="G11" s="4">
        <v>39</v>
      </c>
      <c r="H11" s="4">
        <v>16</v>
      </c>
      <c r="I11" s="4">
        <v>55</v>
      </c>
      <c r="J11" s="4">
        <v>15</v>
      </c>
      <c r="K11" s="4">
        <v>70</v>
      </c>
      <c r="L11" s="4">
        <v>2017</v>
      </c>
      <c r="M11" s="4">
        <v>0</v>
      </c>
      <c r="N11" s="4">
        <v>65</v>
      </c>
      <c r="O11" s="4">
        <v>907</v>
      </c>
      <c r="P11" s="4">
        <v>523</v>
      </c>
      <c r="Q11" s="4">
        <v>1430</v>
      </c>
      <c r="R11" s="4">
        <v>507</v>
      </c>
      <c r="S11" s="4">
        <v>1937</v>
      </c>
    </row>
    <row r="12" spans="1:19" s="10" customFormat="1" ht="20.25" customHeight="1">
      <c r="A12" s="4" t="s">
        <v>876</v>
      </c>
      <c r="B12" s="4">
        <v>437</v>
      </c>
      <c r="C12" s="4">
        <v>108</v>
      </c>
      <c r="D12" s="4">
        <v>545</v>
      </c>
      <c r="E12" s="4">
        <v>24</v>
      </c>
      <c r="F12" s="4">
        <v>569</v>
      </c>
      <c r="G12" s="4">
        <v>17</v>
      </c>
      <c r="H12" s="4">
        <v>5</v>
      </c>
      <c r="I12" s="4">
        <v>22</v>
      </c>
      <c r="J12" s="4">
        <v>4</v>
      </c>
      <c r="K12" s="4">
        <v>26</v>
      </c>
      <c r="L12" s="4">
        <v>595</v>
      </c>
      <c r="M12" s="4">
        <v>0</v>
      </c>
      <c r="N12" s="4">
        <v>29</v>
      </c>
      <c r="O12" s="4">
        <v>430</v>
      </c>
      <c r="P12" s="4">
        <v>102</v>
      </c>
      <c r="Q12" s="4">
        <v>532</v>
      </c>
      <c r="R12" s="4">
        <v>30</v>
      </c>
      <c r="S12" s="4">
        <v>562</v>
      </c>
    </row>
    <row r="13" spans="1:19" s="10" customFormat="1" ht="20.25" customHeight="1">
      <c r="A13" s="4" t="s">
        <v>877</v>
      </c>
      <c r="B13" s="4">
        <v>566</v>
      </c>
      <c r="C13" s="4">
        <v>79</v>
      </c>
      <c r="D13" s="4">
        <v>645</v>
      </c>
      <c r="E13" s="4">
        <v>128</v>
      </c>
      <c r="F13" s="4">
        <v>773</v>
      </c>
      <c r="G13" s="4">
        <v>37</v>
      </c>
      <c r="H13" s="4">
        <v>9</v>
      </c>
      <c r="I13" s="4">
        <v>46</v>
      </c>
      <c r="J13" s="4">
        <v>31</v>
      </c>
      <c r="K13" s="4">
        <v>77</v>
      </c>
      <c r="L13" s="4">
        <v>850</v>
      </c>
      <c r="M13" s="4">
        <v>0</v>
      </c>
      <c r="N13" s="4">
        <v>102</v>
      </c>
      <c r="O13" s="4">
        <v>538</v>
      </c>
      <c r="P13" s="4">
        <v>72</v>
      </c>
      <c r="Q13" s="4">
        <v>610</v>
      </c>
      <c r="R13" s="4">
        <v>107</v>
      </c>
      <c r="S13" s="4">
        <v>717</v>
      </c>
    </row>
    <row r="14" spans="1:19" s="10" customFormat="1" ht="20.25" customHeight="1">
      <c r="A14" s="4" t="s">
        <v>878</v>
      </c>
      <c r="B14" s="4">
        <v>478</v>
      </c>
      <c r="C14" s="4">
        <v>91</v>
      </c>
      <c r="D14" s="4">
        <v>569</v>
      </c>
      <c r="E14" s="4">
        <v>2</v>
      </c>
      <c r="F14" s="4">
        <v>571</v>
      </c>
      <c r="G14" s="4">
        <v>22</v>
      </c>
      <c r="H14" s="4">
        <v>21</v>
      </c>
      <c r="I14" s="4">
        <v>43</v>
      </c>
      <c r="J14" s="4">
        <v>3</v>
      </c>
      <c r="K14" s="4">
        <v>46</v>
      </c>
      <c r="L14" s="4">
        <v>617</v>
      </c>
      <c r="M14" s="4">
        <v>0</v>
      </c>
      <c r="N14" s="4">
        <v>46</v>
      </c>
      <c r="O14" s="4">
        <v>454</v>
      </c>
      <c r="P14" s="4">
        <v>110</v>
      </c>
      <c r="Q14" s="4">
        <v>564</v>
      </c>
      <c r="R14" s="4">
        <v>4</v>
      </c>
      <c r="S14" s="4">
        <v>568</v>
      </c>
    </row>
    <row r="15" spans="1:19" s="10" customFormat="1" ht="20.25" customHeight="1">
      <c r="A15" s="4" t="s">
        <v>879</v>
      </c>
      <c r="B15" s="4">
        <v>2546</v>
      </c>
      <c r="C15" s="4">
        <v>1183</v>
      </c>
      <c r="D15" s="4">
        <v>3729</v>
      </c>
      <c r="E15" s="4">
        <v>319</v>
      </c>
      <c r="F15" s="4">
        <v>4048</v>
      </c>
      <c r="G15" s="4">
        <v>10</v>
      </c>
      <c r="H15" s="4">
        <v>4</v>
      </c>
      <c r="I15" s="4">
        <v>14</v>
      </c>
      <c r="J15" s="4">
        <v>16</v>
      </c>
      <c r="K15" s="4">
        <v>30</v>
      </c>
      <c r="L15" s="4">
        <v>4078</v>
      </c>
      <c r="M15" s="4">
        <v>0</v>
      </c>
      <c r="N15" s="4">
        <v>121</v>
      </c>
      <c r="O15" s="4">
        <v>2437</v>
      </c>
      <c r="P15" s="4">
        <v>1181</v>
      </c>
      <c r="Q15" s="4">
        <v>3618</v>
      </c>
      <c r="R15" s="4">
        <v>323</v>
      </c>
      <c r="S15" s="4">
        <v>3941</v>
      </c>
    </row>
    <row r="16" spans="1:19" s="10" customFormat="1" ht="20.25" customHeight="1">
      <c r="A16" s="4" t="s">
        <v>880</v>
      </c>
      <c r="B16" s="4">
        <v>176</v>
      </c>
      <c r="C16" s="4">
        <v>36</v>
      </c>
      <c r="D16" s="4">
        <v>212</v>
      </c>
      <c r="E16" s="4">
        <v>20</v>
      </c>
      <c r="F16" s="4">
        <v>232</v>
      </c>
      <c r="G16" s="4">
        <v>9</v>
      </c>
      <c r="H16" s="4">
        <v>4</v>
      </c>
      <c r="I16" s="4">
        <v>13</v>
      </c>
      <c r="J16" s="4">
        <v>0</v>
      </c>
      <c r="K16" s="4">
        <v>13</v>
      </c>
      <c r="L16" s="4">
        <v>245</v>
      </c>
      <c r="M16" s="4">
        <v>0</v>
      </c>
      <c r="N16" s="4">
        <v>12</v>
      </c>
      <c r="O16" s="4">
        <v>174</v>
      </c>
      <c r="P16" s="4">
        <v>38</v>
      </c>
      <c r="Q16" s="4">
        <v>212</v>
      </c>
      <c r="R16" s="4">
        <v>21</v>
      </c>
      <c r="S16" s="4">
        <v>233</v>
      </c>
    </row>
    <row r="17" spans="1:19" s="10" customFormat="1" ht="20.25" customHeight="1">
      <c r="A17" s="4" t="s">
        <v>881</v>
      </c>
      <c r="B17" s="4">
        <v>371</v>
      </c>
      <c r="C17" s="4">
        <v>5</v>
      </c>
      <c r="D17" s="4">
        <v>376</v>
      </c>
      <c r="E17" s="4">
        <v>105</v>
      </c>
      <c r="F17" s="4">
        <v>481</v>
      </c>
      <c r="G17" s="4">
        <v>2</v>
      </c>
      <c r="H17" s="4">
        <v>1</v>
      </c>
      <c r="I17" s="4">
        <v>3</v>
      </c>
      <c r="J17" s="4">
        <v>2</v>
      </c>
      <c r="K17" s="4">
        <v>5</v>
      </c>
      <c r="L17" s="4">
        <v>486</v>
      </c>
      <c r="M17" s="4">
        <v>0</v>
      </c>
      <c r="N17" s="4">
        <v>26</v>
      </c>
      <c r="O17" s="4">
        <v>349</v>
      </c>
      <c r="P17" s="4">
        <v>2</v>
      </c>
      <c r="Q17" s="4">
        <v>351</v>
      </c>
      <c r="R17" s="4">
        <v>107</v>
      </c>
      <c r="S17" s="4">
        <v>458</v>
      </c>
    </row>
    <row r="18" spans="1:19" s="10" customFormat="1" ht="20.25" customHeight="1">
      <c r="A18" s="4" t="s">
        <v>882</v>
      </c>
      <c r="B18" s="4">
        <v>887</v>
      </c>
      <c r="C18" s="4">
        <v>66</v>
      </c>
      <c r="D18" s="4">
        <v>953</v>
      </c>
      <c r="E18" s="4">
        <v>891</v>
      </c>
      <c r="F18" s="4">
        <v>1844</v>
      </c>
      <c r="G18" s="4">
        <v>65</v>
      </c>
      <c r="H18" s="4">
        <v>48</v>
      </c>
      <c r="I18" s="4">
        <v>113</v>
      </c>
      <c r="J18" s="4">
        <v>50</v>
      </c>
      <c r="K18" s="4">
        <v>163</v>
      </c>
      <c r="L18" s="4">
        <v>2007</v>
      </c>
      <c r="M18" s="4">
        <v>0</v>
      </c>
      <c r="N18" s="4">
        <v>62</v>
      </c>
      <c r="O18" s="4">
        <v>890</v>
      </c>
      <c r="P18" s="4">
        <v>103</v>
      </c>
      <c r="Q18" s="4">
        <v>993</v>
      </c>
      <c r="R18" s="4">
        <v>902</v>
      </c>
      <c r="S18" s="4">
        <v>1895</v>
      </c>
    </row>
    <row r="19" spans="1:19" s="10" customFormat="1" ht="20.25" customHeight="1">
      <c r="A19" s="4" t="s">
        <v>883</v>
      </c>
      <c r="B19" s="4">
        <v>1747</v>
      </c>
      <c r="C19" s="4">
        <v>884</v>
      </c>
      <c r="D19" s="4">
        <v>2631</v>
      </c>
      <c r="E19" s="4">
        <v>3267</v>
      </c>
      <c r="F19" s="4">
        <v>5898</v>
      </c>
      <c r="G19" s="4">
        <v>97</v>
      </c>
      <c r="H19" s="4">
        <v>14</v>
      </c>
      <c r="I19" s="4">
        <v>111</v>
      </c>
      <c r="J19" s="4">
        <v>47</v>
      </c>
      <c r="K19" s="4">
        <v>158</v>
      </c>
      <c r="L19" s="4">
        <v>6056</v>
      </c>
      <c r="M19" s="4">
        <v>0</v>
      </c>
      <c r="N19" s="4">
        <v>170</v>
      </c>
      <c r="O19" s="4">
        <v>1718</v>
      </c>
      <c r="P19" s="4">
        <v>886</v>
      </c>
      <c r="Q19" s="4">
        <v>2604</v>
      </c>
      <c r="R19" s="4">
        <v>3235</v>
      </c>
      <c r="S19" s="4">
        <v>5839</v>
      </c>
    </row>
    <row r="20" spans="1:19" s="10" customFormat="1" ht="20.25" customHeight="1">
      <c r="A20" s="4" t="s">
        <v>884</v>
      </c>
      <c r="B20" s="4">
        <v>1667</v>
      </c>
      <c r="C20" s="4">
        <v>610</v>
      </c>
      <c r="D20" s="4">
        <v>2277</v>
      </c>
      <c r="E20" s="4">
        <v>2453</v>
      </c>
      <c r="F20" s="4">
        <v>4730</v>
      </c>
      <c r="G20" s="4">
        <v>39</v>
      </c>
      <c r="H20" s="4">
        <v>36</v>
      </c>
      <c r="I20" s="4">
        <v>75</v>
      </c>
      <c r="J20" s="4">
        <v>8</v>
      </c>
      <c r="K20" s="4">
        <v>83</v>
      </c>
      <c r="L20" s="4">
        <v>4813</v>
      </c>
      <c r="M20" s="4">
        <v>0</v>
      </c>
      <c r="N20" s="4">
        <v>83</v>
      </c>
      <c r="O20" s="4">
        <v>1618</v>
      </c>
      <c r="P20" s="4">
        <v>645</v>
      </c>
      <c r="Q20" s="4">
        <v>2263</v>
      </c>
      <c r="R20" s="4">
        <v>2459</v>
      </c>
      <c r="S20" s="4">
        <v>4722</v>
      </c>
    </row>
    <row r="21" spans="1:19" s="10" customFormat="1" ht="20.25" customHeight="1">
      <c r="A21" s="4" t="s">
        <v>885</v>
      </c>
      <c r="B21" s="4">
        <v>1673</v>
      </c>
      <c r="C21" s="4">
        <v>1911</v>
      </c>
      <c r="D21" s="4">
        <v>3584</v>
      </c>
      <c r="E21" s="4">
        <v>3894</v>
      </c>
      <c r="F21" s="4">
        <v>7478</v>
      </c>
      <c r="G21" s="4">
        <v>78</v>
      </c>
      <c r="H21" s="4">
        <v>10</v>
      </c>
      <c r="I21" s="4">
        <v>88</v>
      </c>
      <c r="J21" s="4">
        <v>140</v>
      </c>
      <c r="K21" s="4">
        <v>228</v>
      </c>
      <c r="L21" s="4">
        <v>7706</v>
      </c>
      <c r="M21" s="4">
        <v>0</v>
      </c>
      <c r="N21" s="4">
        <v>93</v>
      </c>
      <c r="O21" s="4">
        <v>1800</v>
      </c>
      <c r="P21" s="4">
        <v>1912</v>
      </c>
      <c r="Q21" s="4">
        <v>3712</v>
      </c>
      <c r="R21" s="4">
        <v>3761</v>
      </c>
      <c r="S21" s="4">
        <v>7473</v>
      </c>
    </row>
    <row r="22" spans="1:19" s="10" customFormat="1" ht="20.25" customHeight="1">
      <c r="A22" s="4" t="s">
        <v>886</v>
      </c>
      <c r="B22" s="4">
        <v>1308</v>
      </c>
      <c r="C22" s="4">
        <v>265</v>
      </c>
      <c r="D22" s="4">
        <v>1573</v>
      </c>
      <c r="E22" s="4">
        <v>1967</v>
      </c>
      <c r="F22" s="4">
        <v>3540</v>
      </c>
      <c r="G22" s="4">
        <v>46</v>
      </c>
      <c r="H22" s="4">
        <v>40</v>
      </c>
      <c r="I22" s="4">
        <v>86</v>
      </c>
      <c r="J22" s="4">
        <v>1603</v>
      </c>
      <c r="K22" s="4">
        <v>1689</v>
      </c>
      <c r="L22" s="4">
        <v>5229</v>
      </c>
      <c r="M22" s="4">
        <v>0</v>
      </c>
      <c r="N22" s="4">
        <v>1655</v>
      </c>
      <c r="O22" s="4">
        <v>1144</v>
      </c>
      <c r="P22" s="4">
        <v>296</v>
      </c>
      <c r="Q22" s="4">
        <v>1440</v>
      </c>
      <c r="R22" s="4">
        <v>531</v>
      </c>
      <c r="S22" s="4">
        <v>1971</v>
      </c>
    </row>
    <row r="23" spans="1:19" s="10" customFormat="1" ht="20.25" customHeight="1">
      <c r="A23" s="4" t="s">
        <v>887</v>
      </c>
      <c r="B23" s="4">
        <v>1176</v>
      </c>
      <c r="C23" s="4">
        <v>1029</v>
      </c>
      <c r="D23" s="4">
        <v>2205</v>
      </c>
      <c r="E23" s="4">
        <v>1561</v>
      </c>
      <c r="F23" s="4">
        <v>3766</v>
      </c>
      <c r="G23" s="4">
        <v>37</v>
      </c>
      <c r="H23" s="4">
        <v>41</v>
      </c>
      <c r="I23" s="4">
        <v>78</v>
      </c>
      <c r="J23" s="4">
        <v>54</v>
      </c>
      <c r="K23" s="4">
        <v>132</v>
      </c>
      <c r="L23" s="4">
        <v>3898</v>
      </c>
      <c r="M23" s="4">
        <v>0</v>
      </c>
      <c r="N23" s="4">
        <v>72</v>
      </c>
      <c r="O23" s="4">
        <v>1152</v>
      </c>
      <c r="P23" s="4">
        <v>1049</v>
      </c>
      <c r="Q23" s="4">
        <v>2201</v>
      </c>
      <c r="R23" s="4">
        <v>1571</v>
      </c>
      <c r="S23" s="4">
        <v>3772</v>
      </c>
    </row>
    <row r="24" spans="1:19" s="10" customFormat="1" ht="20.25" customHeight="1">
      <c r="A24" s="4" t="s">
        <v>888</v>
      </c>
      <c r="B24" s="4">
        <v>857</v>
      </c>
      <c r="C24" s="4">
        <v>395</v>
      </c>
      <c r="D24" s="4">
        <v>1252</v>
      </c>
      <c r="E24" s="4">
        <v>230</v>
      </c>
      <c r="F24" s="4">
        <v>1482</v>
      </c>
      <c r="G24" s="4">
        <v>64</v>
      </c>
      <c r="H24" s="4">
        <v>10</v>
      </c>
      <c r="I24" s="4">
        <v>74</v>
      </c>
      <c r="J24" s="4">
        <v>12</v>
      </c>
      <c r="K24" s="4">
        <v>86</v>
      </c>
      <c r="L24" s="4">
        <v>1568</v>
      </c>
      <c r="M24" s="4">
        <v>0</v>
      </c>
      <c r="N24" s="4">
        <v>124</v>
      </c>
      <c r="O24" s="4">
        <v>795</v>
      </c>
      <c r="P24" s="4">
        <v>387</v>
      </c>
      <c r="Q24" s="4">
        <v>1182</v>
      </c>
      <c r="R24" s="4">
        <v>250</v>
      </c>
      <c r="S24" s="4">
        <v>1432</v>
      </c>
    </row>
    <row r="25" spans="1:19" s="10" customFormat="1" ht="20.25" customHeight="1">
      <c r="A25" s="4" t="s">
        <v>889</v>
      </c>
      <c r="B25" s="4">
        <v>323</v>
      </c>
      <c r="C25" s="4">
        <v>151</v>
      </c>
      <c r="D25" s="4">
        <v>474</v>
      </c>
      <c r="E25" s="4">
        <v>210</v>
      </c>
      <c r="F25" s="4">
        <v>684</v>
      </c>
      <c r="G25" s="4">
        <v>81</v>
      </c>
      <c r="H25" s="4">
        <v>46</v>
      </c>
      <c r="I25" s="4">
        <v>127</v>
      </c>
      <c r="J25" s="4">
        <v>17</v>
      </c>
      <c r="K25" s="4">
        <v>144</v>
      </c>
      <c r="L25" s="4">
        <v>828</v>
      </c>
      <c r="M25" s="4">
        <v>0</v>
      </c>
      <c r="N25" s="4">
        <v>39</v>
      </c>
      <c r="O25" s="4">
        <v>374</v>
      </c>
      <c r="P25" s="4">
        <v>191</v>
      </c>
      <c r="Q25" s="4">
        <v>565</v>
      </c>
      <c r="R25" s="4">
        <v>207</v>
      </c>
      <c r="S25" s="4">
        <v>772</v>
      </c>
    </row>
    <row r="26" spans="1:19" s="10" customFormat="1" ht="20.25" customHeight="1">
      <c r="A26" s="4" t="s">
        <v>890</v>
      </c>
      <c r="B26" s="4">
        <v>734</v>
      </c>
      <c r="C26" s="4">
        <v>55</v>
      </c>
      <c r="D26" s="4">
        <v>789</v>
      </c>
      <c r="E26" s="4">
        <v>0</v>
      </c>
      <c r="F26" s="4">
        <v>789</v>
      </c>
      <c r="G26" s="4">
        <v>37</v>
      </c>
      <c r="H26" s="4">
        <v>3</v>
      </c>
      <c r="I26" s="4">
        <v>40</v>
      </c>
      <c r="J26" s="4">
        <v>0</v>
      </c>
      <c r="K26" s="4">
        <v>40</v>
      </c>
      <c r="L26" s="4">
        <v>829</v>
      </c>
      <c r="M26" s="4">
        <v>0</v>
      </c>
      <c r="N26" s="4">
        <v>108</v>
      </c>
      <c r="O26" s="4">
        <v>655</v>
      </c>
      <c r="P26" s="4">
        <v>41</v>
      </c>
      <c r="Q26" s="4">
        <v>696</v>
      </c>
      <c r="R26" s="4">
        <v>25</v>
      </c>
      <c r="S26" s="4">
        <v>721</v>
      </c>
    </row>
    <row r="27" spans="1:19" s="10" customFormat="1" ht="20.25" customHeight="1">
      <c r="A27" s="4" t="s">
        <v>891</v>
      </c>
      <c r="B27" s="4">
        <v>194</v>
      </c>
      <c r="C27" s="4">
        <v>119</v>
      </c>
      <c r="D27" s="4">
        <v>313</v>
      </c>
      <c r="E27" s="4">
        <v>154</v>
      </c>
      <c r="F27" s="4">
        <v>467</v>
      </c>
      <c r="G27" s="4">
        <v>7</v>
      </c>
      <c r="H27" s="4">
        <v>3</v>
      </c>
      <c r="I27" s="4">
        <v>10</v>
      </c>
      <c r="J27" s="4">
        <v>8</v>
      </c>
      <c r="K27" s="4">
        <v>18</v>
      </c>
      <c r="L27" s="4">
        <v>485</v>
      </c>
      <c r="M27" s="4">
        <v>0</v>
      </c>
      <c r="N27" s="4">
        <v>4</v>
      </c>
      <c r="O27" s="4">
        <v>204</v>
      </c>
      <c r="P27" s="4">
        <v>121</v>
      </c>
      <c r="Q27" s="4">
        <v>325</v>
      </c>
      <c r="R27" s="4">
        <v>148</v>
      </c>
      <c r="S27" s="4">
        <v>473</v>
      </c>
    </row>
    <row r="28" spans="1:19" s="10" customFormat="1" ht="20.25" customHeight="1">
      <c r="A28" s="4" t="s">
        <v>892</v>
      </c>
      <c r="B28" s="4">
        <v>430</v>
      </c>
      <c r="C28" s="4">
        <v>460</v>
      </c>
      <c r="D28" s="4">
        <v>890</v>
      </c>
      <c r="E28" s="4">
        <v>67</v>
      </c>
      <c r="F28" s="4">
        <v>957</v>
      </c>
      <c r="G28" s="4">
        <v>3</v>
      </c>
      <c r="H28" s="4">
        <v>4</v>
      </c>
      <c r="I28" s="4">
        <v>7</v>
      </c>
      <c r="J28" s="4">
        <v>1</v>
      </c>
      <c r="K28" s="4">
        <v>8</v>
      </c>
      <c r="L28" s="4">
        <v>965</v>
      </c>
      <c r="M28" s="4">
        <v>0</v>
      </c>
      <c r="N28" s="4">
        <v>2</v>
      </c>
      <c r="O28" s="4">
        <v>433</v>
      </c>
      <c r="P28" s="4">
        <v>463</v>
      </c>
      <c r="Q28" s="4">
        <v>896</v>
      </c>
      <c r="R28" s="4">
        <v>66</v>
      </c>
      <c r="S28" s="4">
        <v>962</v>
      </c>
    </row>
    <row r="29" spans="1:19" s="10" customFormat="1" ht="20.25" customHeight="1">
      <c r="A29" s="4" t="s">
        <v>893</v>
      </c>
      <c r="B29" s="4">
        <v>748</v>
      </c>
      <c r="C29" s="4">
        <v>543</v>
      </c>
      <c r="D29" s="4">
        <v>1291</v>
      </c>
      <c r="E29" s="4">
        <v>14</v>
      </c>
      <c r="F29" s="4">
        <v>1305</v>
      </c>
      <c r="G29" s="4">
        <v>224</v>
      </c>
      <c r="H29" s="4">
        <v>3</v>
      </c>
      <c r="I29" s="4">
        <v>227</v>
      </c>
      <c r="J29" s="4">
        <v>7</v>
      </c>
      <c r="K29" s="4">
        <v>234</v>
      </c>
      <c r="L29" s="4">
        <v>1539</v>
      </c>
      <c r="M29" s="4">
        <v>0</v>
      </c>
      <c r="N29" s="4">
        <v>45</v>
      </c>
      <c r="O29" s="4">
        <v>741</v>
      </c>
      <c r="P29" s="4">
        <v>541</v>
      </c>
      <c r="Q29" s="4">
        <v>1282</v>
      </c>
      <c r="R29" s="4">
        <v>205</v>
      </c>
      <c r="S29" s="4">
        <v>1487</v>
      </c>
    </row>
    <row r="30" spans="1:19" s="10" customFormat="1" ht="20.25" customHeight="1">
      <c r="A30" s="4" t="s">
        <v>894</v>
      </c>
      <c r="B30" s="4">
        <v>102</v>
      </c>
      <c r="C30" s="4">
        <v>136</v>
      </c>
      <c r="D30" s="4">
        <v>238</v>
      </c>
      <c r="E30" s="4">
        <v>26</v>
      </c>
      <c r="F30" s="4">
        <v>264</v>
      </c>
      <c r="G30" s="4">
        <v>14</v>
      </c>
      <c r="H30" s="4">
        <v>2</v>
      </c>
      <c r="I30" s="4">
        <v>16</v>
      </c>
      <c r="J30" s="4">
        <v>1</v>
      </c>
      <c r="K30" s="4">
        <v>17</v>
      </c>
      <c r="L30" s="4">
        <v>281</v>
      </c>
      <c r="M30" s="4">
        <v>0</v>
      </c>
      <c r="N30" s="4">
        <v>7</v>
      </c>
      <c r="O30" s="4">
        <v>115</v>
      </c>
      <c r="P30" s="4">
        <v>133</v>
      </c>
      <c r="Q30" s="4">
        <v>248</v>
      </c>
      <c r="R30" s="4">
        <v>25</v>
      </c>
      <c r="S30" s="4">
        <v>273</v>
      </c>
    </row>
    <row r="31" spans="1:19" s="10" customFormat="1" ht="20.25" customHeight="1">
      <c r="A31" s="4" t="s">
        <v>895</v>
      </c>
      <c r="B31" s="4">
        <v>371</v>
      </c>
      <c r="C31" s="4">
        <v>309</v>
      </c>
      <c r="D31" s="4">
        <v>680</v>
      </c>
      <c r="E31" s="4">
        <v>10</v>
      </c>
      <c r="F31" s="4">
        <v>690</v>
      </c>
      <c r="G31" s="4">
        <v>16</v>
      </c>
      <c r="H31" s="4">
        <v>34</v>
      </c>
      <c r="I31" s="4">
        <v>50</v>
      </c>
      <c r="J31" s="4">
        <v>4</v>
      </c>
      <c r="K31" s="4">
        <v>54</v>
      </c>
      <c r="L31" s="4">
        <v>744</v>
      </c>
      <c r="M31" s="4">
        <v>0</v>
      </c>
      <c r="N31" s="4">
        <v>48</v>
      </c>
      <c r="O31" s="4">
        <v>358</v>
      </c>
      <c r="P31" s="4">
        <v>313</v>
      </c>
      <c r="Q31" s="4">
        <v>671</v>
      </c>
      <c r="R31" s="4">
        <v>21</v>
      </c>
      <c r="S31" s="4">
        <v>692</v>
      </c>
    </row>
    <row r="32" spans="1:19" s="10" customFormat="1" ht="20.25" customHeight="1">
      <c r="A32" s="4" t="s">
        <v>896</v>
      </c>
      <c r="B32" s="4">
        <v>112</v>
      </c>
      <c r="C32" s="4">
        <v>85</v>
      </c>
      <c r="D32" s="4">
        <v>197</v>
      </c>
      <c r="E32" s="4">
        <v>3</v>
      </c>
      <c r="F32" s="4">
        <v>200</v>
      </c>
      <c r="G32" s="4">
        <v>8</v>
      </c>
      <c r="H32" s="4">
        <v>4</v>
      </c>
      <c r="I32" s="4">
        <v>12</v>
      </c>
      <c r="J32" s="4">
        <v>6</v>
      </c>
      <c r="K32" s="4">
        <v>18</v>
      </c>
      <c r="L32" s="4">
        <v>218</v>
      </c>
      <c r="M32" s="4">
        <v>0</v>
      </c>
      <c r="N32" s="4">
        <v>17</v>
      </c>
      <c r="O32" s="4">
        <v>114</v>
      </c>
      <c r="P32" s="4">
        <v>75</v>
      </c>
      <c r="Q32" s="4">
        <v>189</v>
      </c>
      <c r="R32" s="4">
        <v>6</v>
      </c>
      <c r="S32" s="4">
        <v>195</v>
      </c>
    </row>
    <row r="33" spans="1:19" s="10" customFormat="1" ht="20.25" customHeight="1">
      <c r="A33" s="4" t="s">
        <v>897</v>
      </c>
      <c r="B33" s="4">
        <v>1319</v>
      </c>
      <c r="C33" s="4">
        <v>269</v>
      </c>
      <c r="D33" s="4">
        <v>1588</v>
      </c>
      <c r="E33" s="4">
        <v>150</v>
      </c>
      <c r="F33" s="4">
        <v>1738</v>
      </c>
      <c r="G33" s="4">
        <v>19</v>
      </c>
      <c r="H33" s="4">
        <v>9</v>
      </c>
      <c r="I33" s="4">
        <v>28</v>
      </c>
      <c r="J33" s="4">
        <v>19</v>
      </c>
      <c r="K33" s="4">
        <v>47</v>
      </c>
      <c r="L33" s="4">
        <v>1785</v>
      </c>
      <c r="M33" s="4">
        <v>0</v>
      </c>
      <c r="N33" s="4">
        <v>41</v>
      </c>
      <c r="O33" s="4">
        <v>1313</v>
      </c>
      <c r="P33" s="4">
        <v>267</v>
      </c>
      <c r="Q33" s="4">
        <v>1580</v>
      </c>
      <c r="R33" s="4">
        <v>145</v>
      </c>
      <c r="S33" s="4">
        <v>1725</v>
      </c>
    </row>
    <row r="34" spans="1:19" s="10" customFormat="1" ht="22.5" customHeight="1">
      <c r="A34" s="6" t="s">
        <v>9</v>
      </c>
      <c r="B34" s="6">
        <v>22322</v>
      </c>
      <c r="C34" s="6">
        <v>10455</v>
      </c>
      <c r="D34" s="6">
        <v>32777</v>
      </c>
      <c r="E34" s="6">
        <v>17058</v>
      </c>
      <c r="F34" s="6">
        <v>49835</v>
      </c>
      <c r="G34" s="6">
        <v>1065</v>
      </c>
      <c r="H34" s="6">
        <v>411</v>
      </c>
      <c r="I34" s="6">
        <v>1476</v>
      </c>
      <c r="J34" s="6">
        <v>2131</v>
      </c>
      <c r="K34" s="6">
        <v>3607</v>
      </c>
      <c r="L34" s="6">
        <v>53442</v>
      </c>
      <c r="M34" s="6">
        <v>0</v>
      </c>
      <c r="N34" s="6">
        <v>3100</v>
      </c>
      <c r="O34" s="6">
        <v>21921</v>
      </c>
      <c r="P34" s="6">
        <v>10613</v>
      </c>
      <c r="Q34" s="6">
        <v>32534</v>
      </c>
      <c r="R34" s="6">
        <v>15677</v>
      </c>
      <c r="S34" s="6">
        <v>48211</v>
      </c>
    </row>
    <row r="35" spans="1:19" s="10" customFormat="1" ht="18.75" customHeight="1">
      <c r="A35" s="12" t="s">
        <v>1271</v>
      </c>
    </row>
    <row r="36" spans="1:19">
      <c r="A36" s="12" t="s">
        <v>1270</v>
      </c>
    </row>
    <row r="37" spans="1:19">
      <c r="A37" s="7" t="s">
        <v>1515</v>
      </c>
    </row>
  </sheetData>
  <mergeCells count="19">
    <mergeCell ref="A2:E2"/>
    <mergeCell ref="A4:A6"/>
    <mergeCell ref="B4:F4"/>
    <mergeCell ref="G4:K4"/>
    <mergeCell ref="L4:L6"/>
    <mergeCell ref="M4:M6"/>
    <mergeCell ref="I5:I6"/>
    <mergeCell ref="J5:J6"/>
    <mergeCell ref="K5:K6"/>
    <mergeCell ref="B5:D5"/>
    <mergeCell ref="E5:E6"/>
    <mergeCell ref="F5:F6"/>
    <mergeCell ref="G5:G6"/>
    <mergeCell ref="H5:H6"/>
    <mergeCell ref="O5:Q5"/>
    <mergeCell ref="R5:R6"/>
    <mergeCell ref="S5:S6"/>
    <mergeCell ref="N4:N6"/>
    <mergeCell ref="O4:S4"/>
  </mergeCells>
  <pageMargins left="0.78740157480314965" right="0.78740157480314965" top="0.98425196850393704" bottom="0.98425196850393704" header="0.51181102362204722" footer="0.51181102362204722"/>
  <pageSetup paperSize="9" scale="54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S41"/>
  <sheetViews>
    <sheetView zoomScaleNormal="100" workbookViewId="0">
      <selection activeCell="E23" sqref="E23"/>
    </sheetView>
  </sheetViews>
  <sheetFormatPr defaultRowHeight="12.75"/>
  <cols>
    <col min="1" max="1" width="33.42578125" style="13" customWidth="1"/>
    <col min="2" max="2" width="13.5703125" style="13" customWidth="1"/>
    <col min="3" max="3" width="16.28515625" style="13" customWidth="1"/>
    <col min="4" max="4" width="7.7109375" style="13" customWidth="1"/>
    <col min="5" max="5" width="13.28515625" style="13" customWidth="1"/>
    <col min="6" max="6" width="9.28515625" style="13" customWidth="1"/>
    <col min="7" max="7" width="11.140625" style="13" customWidth="1"/>
    <col min="8" max="8" width="14" style="13" customWidth="1"/>
    <col min="9" max="9" width="12.140625" style="13" customWidth="1"/>
    <col min="10" max="10" width="14" style="13" customWidth="1"/>
    <col min="11" max="11" width="7.42578125" style="13" customWidth="1"/>
    <col min="12" max="12" width="8.28515625" style="13" customWidth="1"/>
    <col min="13" max="13" width="11.85546875" style="13" customWidth="1"/>
    <col min="14" max="14" width="13.28515625" style="13" customWidth="1"/>
    <col min="15" max="15" width="11.140625" style="13" customWidth="1"/>
    <col min="16" max="16" width="14" style="13" customWidth="1"/>
    <col min="17" max="17" width="11.140625" style="13" customWidth="1"/>
    <col min="18" max="18" width="12.28515625" style="13" customWidth="1"/>
    <col min="19" max="19" width="7.42578125" style="13" customWidth="1"/>
    <col min="20" max="20" width="4.7109375" style="13" customWidth="1"/>
    <col min="21" max="16384" width="9.140625" style="13"/>
  </cols>
  <sheetData>
    <row r="1" spans="1:19" s="10" customFormat="1" ht="9" customHeight="1"/>
    <row r="2" spans="1:19" s="10" customFormat="1" ht="44.25" customHeight="1">
      <c r="A2" s="23" t="s">
        <v>1504</v>
      </c>
      <c r="B2" s="23"/>
      <c r="C2" s="23"/>
      <c r="D2" s="23"/>
      <c r="E2" s="23"/>
    </row>
    <row r="3" spans="1:19" s="10" customFormat="1" ht="26.25" customHeight="1"/>
    <row r="4" spans="1:19" s="10" customFormat="1" ht="27.75" customHeight="1">
      <c r="A4" s="22" t="s">
        <v>0</v>
      </c>
      <c r="B4" s="22" t="s">
        <v>1</v>
      </c>
      <c r="C4" s="22"/>
      <c r="D4" s="22"/>
      <c r="E4" s="22"/>
      <c r="F4" s="22"/>
      <c r="G4" s="22" t="s">
        <v>2</v>
      </c>
      <c r="H4" s="22"/>
      <c r="I4" s="22"/>
      <c r="J4" s="22"/>
      <c r="K4" s="22"/>
      <c r="L4" s="22" t="s">
        <v>3</v>
      </c>
      <c r="M4" s="22" t="s">
        <v>4</v>
      </c>
      <c r="N4" s="22" t="s">
        <v>5</v>
      </c>
      <c r="O4" s="22" t="s">
        <v>6</v>
      </c>
      <c r="P4" s="22"/>
      <c r="Q4" s="22"/>
      <c r="R4" s="22"/>
      <c r="S4" s="22"/>
    </row>
    <row r="5" spans="1:19" s="10" customFormat="1" ht="31.5" customHeight="1">
      <c r="A5" s="22"/>
      <c r="B5" s="22" t="s">
        <v>7</v>
      </c>
      <c r="C5" s="22"/>
      <c r="D5" s="22"/>
      <c r="E5" s="22" t="s">
        <v>8</v>
      </c>
      <c r="F5" s="22" t="s">
        <v>9</v>
      </c>
      <c r="G5" s="22" t="s">
        <v>10</v>
      </c>
      <c r="H5" s="22" t="s">
        <v>11</v>
      </c>
      <c r="I5" s="22" t="s">
        <v>12</v>
      </c>
      <c r="J5" s="22" t="s">
        <v>13</v>
      </c>
      <c r="K5" s="22" t="s">
        <v>9</v>
      </c>
      <c r="L5" s="22"/>
      <c r="M5" s="22"/>
      <c r="N5" s="22"/>
      <c r="O5" s="22" t="s">
        <v>7</v>
      </c>
      <c r="P5" s="22"/>
      <c r="Q5" s="22"/>
      <c r="R5" s="22" t="s">
        <v>8</v>
      </c>
      <c r="S5" s="22" t="s">
        <v>9</v>
      </c>
    </row>
    <row r="6" spans="1:19" s="10" customFormat="1" ht="28.5" customHeight="1">
      <c r="A6" s="22"/>
      <c r="B6" s="11" t="s">
        <v>10</v>
      </c>
      <c r="C6" s="11" t="s">
        <v>11</v>
      </c>
      <c r="D6" s="11" t="s">
        <v>12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11" t="s">
        <v>10</v>
      </c>
      <c r="P6" s="11" t="s">
        <v>11</v>
      </c>
      <c r="Q6" s="11" t="s">
        <v>12</v>
      </c>
      <c r="R6" s="22"/>
      <c r="S6" s="22"/>
    </row>
    <row r="7" spans="1:19" s="10" customFormat="1" ht="20.25" customHeight="1">
      <c r="A7" s="4" t="s">
        <v>898</v>
      </c>
      <c r="B7" s="4">
        <v>185</v>
      </c>
      <c r="C7" s="4">
        <v>133</v>
      </c>
      <c r="D7" s="4">
        <v>318</v>
      </c>
      <c r="E7" s="4">
        <v>135</v>
      </c>
      <c r="F7" s="4">
        <v>453</v>
      </c>
      <c r="G7" s="4">
        <v>20</v>
      </c>
      <c r="H7" s="4">
        <v>3</v>
      </c>
      <c r="I7" s="4">
        <v>23</v>
      </c>
      <c r="J7" s="4">
        <v>4</v>
      </c>
      <c r="K7" s="4">
        <v>27</v>
      </c>
      <c r="L7" s="4">
        <v>480</v>
      </c>
      <c r="M7" s="4">
        <v>0</v>
      </c>
      <c r="N7" s="4">
        <v>54</v>
      </c>
      <c r="O7" s="4">
        <v>160</v>
      </c>
      <c r="P7" s="4">
        <v>125</v>
      </c>
      <c r="Q7" s="4">
        <v>285</v>
      </c>
      <c r="R7" s="4">
        <v>137</v>
      </c>
      <c r="S7" s="4">
        <v>422</v>
      </c>
    </row>
    <row r="8" spans="1:19" s="10" customFormat="1" ht="20.25" customHeight="1">
      <c r="A8" s="4" t="s">
        <v>899</v>
      </c>
      <c r="B8" s="4">
        <v>302</v>
      </c>
      <c r="C8" s="4">
        <v>138</v>
      </c>
      <c r="D8" s="4">
        <v>440</v>
      </c>
      <c r="E8" s="4">
        <v>97</v>
      </c>
      <c r="F8" s="4">
        <v>537</v>
      </c>
      <c r="G8" s="4">
        <v>32</v>
      </c>
      <c r="H8" s="4">
        <v>16</v>
      </c>
      <c r="I8" s="4">
        <v>48</v>
      </c>
      <c r="J8" s="4">
        <v>2</v>
      </c>
      <c r="K8" s="4">
        <v>50</v>
      </c>
      <c r="L8" s="4">
        <v>587</v>
      </c>
      <c r="M8" s="4">
        <v>0</v>
      </c>
      <c r="N8" s="4">
        <v>40</v>
      </c>
      <c r="O8" s="4">
        <v>309</v>
      </c>
      <c r="P8" s="4">
        <v>141</v>
      </c>
      <c r="Q8" s="4">
        <v>450</v>
      </c>
      <c r="R8" s="4">
        <v>95</v>
      </c>
      <c r="S8" s="4">
        <v>545</v>
      </c>
    </row>
    <row r="9" spans="1:19" s="10" customFormat="1" ht="20.25" customHeight="1">
      <c r="A9" s="4" t="s">
        <v>900</v>
      </c>
      <c r="B9" s="4">
        <v>275</v>
      </c>
      <c r="C9" s="4">
        <v>0</v>
      </c>
      <c r="D9" s="4">
        <v>275</v>
      </c>
      <c r="E9" s="4">
        <v>31</v>
      </c>
      <c r="F9" s="4">
        <v>306</v>
      </c>
      <c r="G9" s="4">
        <v>1</v>
      </c>
      <c r="H9" s="4">
        <v>0</v>
      </c>
      <c r="I9" s="4">
        <v>1</v>
      </c>
      <c r="J9" s="4">
        <v>0</v>
      </c>
      <c r="K9" s="4">
        <v>1</v>
      </c>
      <c r="L9" s="4">
        <v>307</v>
      </c>
      <c r="M9" s="4">
        <v>0</v>
      </c>
      <c r="N9" s="4">
        <v>0</v>
      </c>
      <c r="O9" s="4">
        <v>276</v>
      </c>
      <c r="P9" s="4">
        <v>0</v>
      </c>
      <c r="Q9" s="4">
        <v>276</v>
      </c>
      <c r="R9" s="4">
        <v>31</v>
      </c>
      <c r="S9" s="4">
        <v>307</v>
      </c>
    </row>
    <row r="10" spans="1:19" s="10" customFormat="1" ht="20.25" customHeight="1">
      <c r="A10" s="4" t="s">
        <v>901</v>
      </c>
      <c r="B10" s="4">
        <v>693</v>
      </c>
      <c r="C10" s="4">
        <v>80</v>
      </c>
      <c r="D10" s="4">
        <v>773</v>
      </c>
      <c r="E10" s="4">
        <v>735</v>
      </c>
      <c r="F10" s="4">
        <v>1508</v>
      </c>
      <c r="G10" s="4">
        <v>111</v>
      </c>
      <c r="H10" s="4">
        <v>9</v>
      </c>
      <c r="I10" s="4">
        <v>120</v>
      </c>
      <c r="J10" s="4">
        <v>20</v>
      </c>
      <c r="K10" s="4">
        <v>140</v>
      </c>
      <c r="L10" s="4">
        <v>1648</v>
      </c>
      <c r="M10" s="4">
        <v>0</v>
      </c>
      <c r="N10" s="4">
        <v>107</v>
      </c>
      <c r="O10" s="4">
        <v>720</v>
      </c>
      <c r="P10" s="4">
        <v>83</v>
      </c>
      <c r="Q10" s="4">
        <v>803</v>
      </c>
      <c r="R10" s="4">
        <v>718</v>
      </c>
      <c r="S10" s="4">
        <v>1521</v>
      </c>
    </row>
    <row r="11" spans="1:19" s="10" customFormat="1" ht="20.25" customHeight="1">
      <c r="A11" s="4" t="s">
        <v>902</v>
      </c>
      <c r="B11" s="4">
        <v>181</v>
      </c>
      <c r="C11" s="4">
        <v>71</v>
      </c>
      <c r="D11" s="4">
        <v>252</v>
      </c>
      <c r="E11" s="4">
        <v>23</v>
      </c>
      <c r="F11" s="4">
        <v>275</v>
      </c>
      <c r="G11" s="4">
        <v>6</v>
      </c>
      <c r="H11" s="4">
        <v>36</v>
      </c>
      <c r="I11" s="4">
        <v>42</v>
      </c>
      <c r="J11" s="4">
        <v>20</v>
      </c>
      <c r="K11" s="4">
        <v>62</v>
      </c>
      <c r="L11" s="4">
        <v>337</v>
      </c>
      <c r="M11" s="4">
        <v>0</v>
      </c>
      <c r="N11" s="4">
        <v>77</v>
      </c>
      <c r="O11" s="4">
        <v>157</v>
      </c>
      <c r="P11" s="4">
        <v>67</v>
      </c>
      <c r="Q11" s="4">
        <v>224</v>
      </c>
      <c r="R11" s="4">
        <v>16</v>
      </c>
      <c r="S11" s="4">
        <v>240</v>
      </c>
    </row>
    <row r="12" spans="1:19" s="10" customFormat="1" ht="20.25" customHeight="1">
      <c r="A12" s="4" t="s">
        <v>903</v>
      </c>
      <c r="B12" s="4">
        <v>397</v>
      </c>
      <c r="C12" s="4">
        <v>92</v>
      </c>
      <c r="D12" s="4">
        <v>489</v>
      </c>
      <c r="E12" s="4">
        <v>30</v>
      </c>
      <c r="F12" s="4">
        <v>519</v>
      </c>
      <c r="G12" s="4">
        <v>12</v>
      </c>
      <c r="H12" s="4">
        <v>1</v>
      </c>
      <c r="I12" s="4">
        <v>13</v>
      </c>
      <c r="J12" s="4">
        <v>10</v>
      </c>
      <c r="K12" s="4">
        <v>23</v>
      </c>
      <c r="L12" s="4">
        <v>542</v>
      </c>
      <c r="M12" s="4">
        <v>0</v>
      </c>
      <c r="N12" s="4">
        <v>19</v>
      </c>
      <c r="O12" s="4">
        <v>401</v>
      </c>
      <c r="P12" s="4">
        <v>90</v>
      </c>
      <c r="Q12" s="4">
        <v>491</v>
      </c>
      <c r="R12" s="4">
        <v>22</v>
      </c>
      <c r="S12" s="4">
        <v>513</v>
      </c>
    </row>
    <row r="13" spans="1:19" s="10" customFormat="1" ht="20.25" customHeight="1">
      <c r="A13" s="4" t="s">
        <v>904</v>
      </c>
      <c r="B13" s="4">
        <v>413</v>
      </c>
      <c r="C13" s="4">
        <v>33</v>
      </c>
      <c r="D13" s="4">
        <v>446</v>
      </c>
      <c r="E13" s="4">
        <v>24</v>
      </c>
      <c r="F13" s="4">
        <v>470</v>
      </c>
      <c r="G13" s="4">
        <v>24</v>
      </c>
      <c r="H13" s="4">
        <v>9</v>
      </c>
      <c r="I13" s="4">
        <v>33</v>
      </c>
      <c r="J13" s="4">
        <v>5</v>
      </c>
      <c r="K13" s="4">
        <v>38</v>
      </c>
      <c r="L13" s="4">
        <v>508</v>
      </c>
      <c r="M13" s="4">
        <v>0</v>
      </c>
      <c r="N13" s="4">
        <v>7</v>
      </c>
      <c r="O13" s="4">
        <v>422</v>
      </c>
      <c r="P13" s="4">
        <v>42</v>
      </c>
      <c r="Q13" s="4">
        <v>464</v>
      </c>
      <c r="R13" s="4">
        <v>32</v>
      </c>
      <c r="S13" s="4">
        <v>496</v>
      </c>
    </row>
    <row r="14" spans="1:19" s="10" customFormat="1" ht="20.25" customHeight="1">
      <c r="A14" s="4" t="s">
        <v>905</v>
      </c>
      <c r="B14" s="4">
        <v>183</v>
      </c>
      <c r="C14" s="4">
        <v>11</v>
      </c>
      <c r="D14" s="4">
        <v>194</v>
      </c>
      <c r="E14" s="4">
        <v>9</v>
      </c>
      <c r="F14" s="4">
        <v>203</v>
      </c>
      <c r="G14" s="4">
        <v>20</v>
      </c>
      <c r="H14" s="4">
        <v>6</v>
      </c>
      <c r="I14" s="4">
        <v>26</v>
      </c>
      <c r="J14" s="4">
        <v>0</v>
      </c>
      <c r="K14" s="4">
        <v>26</v>
      </c>
      <c r="L14" s="4">
        <v>229</v>
      </c>
      <c r="M14" s="4">
        <v>1</v>
      </c>
      <c r="N14" s="4">
        <v>29</v>
      </c>
      <c r="O14" s="4">
        <v>171</v>
      </c>
      <c r="P14" s="4">
        <v>17</v>
      </c>
      <c r="Q14" s="4">
        <v>188</v>
      </c>
      <c r="R14" s="4">
        <v>11</v>
      </c>
      <c r="S14" s="4">
        <v>199</v>
      </c>
    </row>
    <row r="15" spans="1:19" s="10" customFormat="1" ht="20.25" customHeight="1">
      <c r="A15" s="4" t="s">
        <v>906</v>
      </c>
      <c r="B15" s="4">
        <v>333</v>
      </c>
      <c r="C15" s="4">
        <v>43</v>
      </c>
      <c r="D15" s="4">
        <v>376</v>
      </c>
      <c r="E15" s="4">
        <v>70</v>
      </c>
      <c r="F15" s="4">
        <v>446</v>
      </c>
      <c r="G15" s="4">
        <v>29</v>
      </c>
      <c r="H15" s="4">
        <v>6</v>
      </c>
      <c r="I15" s="4">
        <v>35</v>
      </c>
      <c r="J15" s="4">
        <v>21</v>
      </c>
      <c r="K15" s="4">
        <v>56</v>
      </c>
      <c r="L15" s="4">
        <v>502</v>
      </c>
      <c r="M15" s="4">
        <v>0</v>
      </c>
      <c r="N15" s="4">
        <v>7</v>
      </c>
      <c r="O15" s="4">
        <v>375</v>
      </c>
      <c r="P15" s="4">
        <v>48</v>
      </c>
      <c r="Q15" s="4">
        <v>423</v>
      </c>
      <c r="R15" s="4">
        <v>51</v>
      </c>
      <c r="S15" s="4">
        <v>474</v>
      </c>
    </row>
    <row r="16" spans="1:19" s="10" customFormat="1" ht="20.25" customHeight="1">
      <c r="A16" s="4" t="s">
        <v>907</v>
      </c>
      <c r="B16" s="4">
        <v>155</v>
      </c>
      <c r="C16" s="4">
        <v>63</v>
      </c>
      <c r="D16" s="4">
        <v>218</v>
      </c>
      <c r="E16" s="4">
        <v>97</v>
      </c>
      <c r="F16" s="4">
        <v>315</v>
      </c>
      <c r="G16" s="4">
        <v>31</v>
      </c>
      <c r="H16" s="4">
        <v>5</v>
      </c>
      <c r="I16" s="4">
        <v>36</v>
      </c>
      <c r="J16" s="4">
        <v>0</v>
      </c>
      <c r="K16" s="4">
        <v>36</v>
      </c>
      <c r="L16" s="4">
        <v>351</v>
      </c>
      <c r="M16" s="4">
        <v>1</v>
      </c>
      <c r="N16" s="4">
        <v>26</v>
      </c>
      <c r="O16" s="4">
        <v>165</v>
      </c>
      <c r="P16" s="4">
        <v>56</v>
      </c>
      <c r="Q16" s="4">
        <v>221</v>
      </c>
      <c r="R16" s="4">
        <v>103</v>
      </c>
      <c r="S16" s="4">
        <v>324</v>
      </c>
    </row>
    <row r="17" spans="1:19" s="10" customFormat="1" ht="20.25" customHeight="1">
      <c r="A17" s="4" t="s">
        <v>908</v>
      </c>
      <c r="B17" s="4">
        <v>669</v>
      </c>
      <c r="C17" s="4">
        <v>89</v>
      </c>
      <c r="D17" s="4">
        <v>758</v>
      </c>
      <c r="E17" s="4">
        <v>1142</v>
      </c>
      <c r="F17" s="4">
        <v>1900</v>
      </c>
      <c r="G17" s="4">
        <v>45</v>
      </c>
      <c r="H17" s="4">
        <v>25</v>
      </c>
      <c r="I17" s="4">
        <v>70</v>
      </c>
      <c r="J17" s="4">
        <v>0</v>
      </c>
      <c r="K17" s="4">
        <v>70</v>
      </c>
      <c r="L17" s="4">
        <v>1970</v>
      </c>
      <c r="M17" s="4">
        <v>0</v>
      </c>
      <c r="N17" s="4">
        <v>38</v>
      </c>
      <c r="O17" s="4">
        <v>673</v>
      </c>
      <c r="P17" s="4">
        <v>106</v>
      </c>
      <c r="Q17" s="4">
        <v>779</v>
      </c>
      <c r="R17" s="4">
        <v>1153</v>
      </c>
      <c r="S17" s="4">
        <v>1932</v>
      </c>
    </row>
    <row r="18" spans="1:19" s="10" customFormat="1" ht="20.25" customHeight="1">
      <c r="A18" s="4" t="s">
        <v>909</v>
      </c>
      <c r="B18" s="4">
        <v>623</v>
      </c>
      <c r="C18" s="4">
        <v>239</v>
      </c>
      <c r="D18" s="4">
        <v>862</v>
      </c>
      <c r="E18" s="4">
        <v>297</v>
      </c>
      <c r="F18" s="4">
        <v>1159</v>
      </c>
      <c r="G18" s="4">
        <v>29</v>
      </c>
      <c r="H18" s="4">
        <v>25</v>
      </c>
      <c r="I18" s="4">
        <v>54</v>
      </c>
      <c r="J18" s="4">
        <v>7</v>
      </c>
      <c r="K18" s="4">
        <v>61</v>
      </c>
      <c r="L18" s="4">
        <v>1220</v>
      </c>
      <c r="M18" s="4">
        <v>0</v>
      </c>
      <c r="N18" s="4">
        <v>45</v>
      </c>
      <c r="O18" s="4">
        <v>633</v>
      </c>
      <c r="P18" s="4">
        <v>241</v>
      </c>
      <c r="Q18" s="4">
        <v>874</v>
      </c>
      <c r="R18" s="4">
        <v>294</v>
      </c>
      <c r="S18" s="4">
        <v>1168</v>
      </c>
    </row>
    <row r="19" spans="1:19" s="10" customFormat="1" ht="20.25" customHeight="1">
      <c r="A19" s="4" t="s">
        <v>910</v>
      </c>
      <c r="B19" s="4">
        <v>180</v>
      </c>
      <c r="C19" s="4">
        <v>114</v>
      </c>
      <c r="D19" s="4">
        <v>294</v>
      </c>
      <c r="E19" s="4">
        <v>0</v>
      </c>
      <c r="F19" s="4">
        <v>294</v>
      </c>
      <c r="G19" s="4">
        <v>13</v>
      </c>
      <c r="H19" s="4">
        <v>3</v>
      </c>
      <c r="I19" s="4">
        <v>16</v>
      </c>
      <c r="J19" s="4">
        <v>0</v>
      </c>
      <c r="K19" s="4">
        <v>16</v>
      </c>
      <c r="L19" s="4">
        <v>310</v>
      </c>
      <c r="M19" s="4">
        <v>0</v>
      </c>
      <c r="N19" s="4">
        <v>78</v>
      </c>
      <c r="O19" s="4">
        <v>115</v>
      </c>
      <c r="P19" s="4">
        <v>90</v>
      </c>
      <c r="Q19" s="4">
        <v>205</v>
      </c>
      <c r="R19" s="4">
        <v>27</v>
      </c>
      <c r="S19" s="4">
        <v>232</v>
      </c>
    </row>
    <row r="20" spans="1:19" s="10" customFormat="1" ht="20.25" customHeight="1">
      <c r="A20" s="4" t="s">
        <v>911</v>
      </c>
      <c r="B20" s="4">
        <v>297</v>
      </c>
      <c r="C20" s="4">
        <v>141</v>
      </c>
      <c r="D20" s="4">
        <v>438</v>
      </c>
      <c r="E20" s="4">
        <v>215</v>
      </c>
      <c r="F20" s="4">
        <v>653</v>
      </c>
      <c r="G20" s="4">
        <v>13</v>
      </c>
      <c r="H20" s="4">
        <v>0</v>
      </c>
      <c r="I20" s="4">
        <v>13</v>
      </c>
      <c r="J20" s="4">
        <v>0</v>
      </c>
      <c r="K20" s="4">
        <v>13</v>
      </c>
      <c r="L20" s="4">
        <v>666</v>
      </c>
      <c r="M20" s="4">
        <v>0</v>
      </c>
      <c r="N20" s="4">
        <v>6</v>
      </c>
      <c r="O20" s="4">
        <v>307</v>
      </c>
      <c r="P20" s="4">
        <v>138</v>
      </c>
      <c r="Q20" s="4">
        <v>445</v>
      </c>
      <c r="R20" s="4">
        <v>215</v>
      </c>
      <c r="S20" s="4">
        <v>660</v>
      </c>
    </row>
    <row r="21" spans="1:19" s="10" customFormat="1" ht="20.25" customHeight="1">
      <c r="A21" s="4" t="s">
        <v>912</v>
      </c>
      <c r="B21" s="4">
        <v>632</v>
      </c>
      <c r="C21" s="4">
        <v>141</v>
      </c>
      <c r="D21" s="4">
        <v>773</v>
      </c>
      <c r="E21" s="4">
        <v>218</v>
      </c>
      <c r="F21" s="4">
        <v>991</v>
      </c>
      <c r="G21" s="4">
        <v>45</v>
      </c>
      <c r="H21" s="4">
        <v>9</v>
      </c>
      <c r="I21" s="4">
        <v>54</v>
      </c>
      <c r="J21" s="4">
        <v>11</v>
      </c>
      <c r="K21" s="4">
        <v>65</v>
      </c>
      <c r="L21" s="4">
        <v>1056</v>
      </c>
      <c r="M21" s="4">
        <v>0</v>
      </c>
      <c r="N21" s="4">
        <v>120</v>
      </c>
      <c r="O21" s="4">
        <v>557</v>
      </c>
      <c r="P21" s="4">
        <v>125</v>
      </c>
      <c r="Q21" s="4">
        <v>682</v>
      </c>
      <c r="R21" s="4">
        <v>243</v>
      </c>
      <c r="S21" s="4">
        <v>925</v>
      </c>
    </row>
    <row r="22" spans="1:19" s="10" customFormat="1" ht="20.25" customHeight="1">
      <c r="A22" s="4" t="s">
        <v>913</v>
      </c>
      <c r="B22" s="4">
        <v>108</v>
      </c>
      <c r="C22" s="4">
        <v>46</v>
      </c>
      <c r="D22" s="4">
        <v>154</v>
      </c>
      <c r="E22" s="4">
        <v>25</v>
      </c>
      <c r="F22" s="4">
        <v>179</v>
      </c>
      <c r="G22" s="4">
        <v>4</v>
      </c>
      <c r="H22" s="4">
        <v>0</v>
      </c>
      <c r="I22" s="4">
        <v>4</v>
      </c>
      <c r="J22" s="4">
        <v>12</v>
      </c>
      <c r="K22" s="4">
        <v>16</v>
      </c>
      <c r="L22" s="4">
        <v>195</v>
      </c>
      <c r="M22" s="4">
        <v>0</v>
      </c>
      <c r="N22" s="4">
        <v>63</v>
      </c>
      <c r="O22" s="4">
        <v>93</v>
      </c>
      <c r="P22" s="4">
        <v>14</v>
      </c>
      <c r="Q22" s="4">
        <v>107</v>
      </c>
      <c r="R22" s="4">
        <v>13</v>
      </c>
      <c r="S22" s="4">
        <v>120</v>
      </c>
    </row>
    <row r="23" spans="1:19" s="10" customFormat="1" ht="20.25" customHeight="1">
      <c r="A23" s="4" t="s">
        <v>914</v>
      </c>
      <c r="B23" s="4">
        <v>572</v>
      </c>
      <c r="C23" s="4">
        <v>56</v>
      </c>
      <c r="D23" s="4">
        <v>628</v>
      </c>
      <c r="E23" s="4">
        <v>174</v>
      </c>
      <c r="F23" s="4">
        <v>802</v>
      </c>
      <c r="G23" s="4">
        <v>51</v>
      </c>
      <c r="H23" s="4">
        <v>0</v>
      </c>
      <c r="I23" s="4">
        <v>51</v>
      </c>
      <c r="J23" s="4">
        <v>10</v>
      </c>
      <c r="K23" s="4">
        <v>61</v>
      </c>
      <c r="L23" s="4">
        <v>863</v>
      </c>
      <c r="M23" s="4">
        <v>0</v>
      </c>
      <c r="N23" s="4">
        <v>113</v>
      </c>
      <c r="O23" s="4">
        <v>518</v>
      </c>
      <c r="P23" s="4">
        <v>37</v>
      </c>
      <c r="Q23" s="4">
        <v>555</v>
      </c>
      <c r="R23" s="4">
        <v>185</v>
      </c>
      <c r="S23" s="4">
        <v>740</v>
      </c>
    </row>
    <row r="24" spans="1:19" s="10" customFormat="1" ht="20.25" customHeight="1">
      <c r="A24" s="4" t="s">
        <v>915</v>
      </c>
      <c r="B24" s="4">
        <v>613</v>
      </c>
      <c r="C24" s="4">
        <v>139</v>
      </c>
      <c r="D24" s="4">
        <v>752</v>
      </c>
      <c r="E24" s="4">
        <v>124</v>
      </c>
      <c r="F24" s="4">
        <v>876</v>
      </c>
      <c r="G24" s="4">
        <v>53</v>
      </c>
      <c r="H24" s="4">
        <v>14</v>
      </c>
      <c r="I24" s="4">
        <v>67</v>
      </c>
      <c r="J24" s="4">
        <v>18</v>
      </c>
      <c r="K24" s="4">
        <v>85</v>
      </c>
      <c r="L24" s="4">
        <v>961</v>
      </c>
      <c r="M24" s="4">
        <v>1</v>
      </c>
      <c r="N24" s="4">
        <v>50</v>
      </c>
      <c r="O24" s="4">
        <v>574</v>
      </c>
      <c r="P24" s="4">
        <v>151</v>
      </c>
      <c r="Q24" s="4">
        <v>725</v>
      </c>
      <c r="R24" s="4">
        <v>167</v>
      </c>
      <c r="S24" s="4">
        <v>892</v>
      </c>
    </row>
    <row r="25" spans="1:19" s="10" customFormat="1" ht="20.25" customHeight="1">
      <c r="A25" s="4" t="s">
        <v>916</v>
      </c>
      <c r="B25" s="4">
        <v>538</v>
      </c>
      <c r="C25" s="4">
        <v>56</v>
      </c>
      <c r="D25" s="4">
        <v>594</v>
      </c>
      <c r="E25" s="4">
        <v>406</v>
      </c>
      <c r="F25" s="4">
        <v>1000</v>
      </c>
      <c r="G25" s="4">
        <v>72</v>
      </c>
      <c r="H25" s="4">
        <v>75</v>
      </c>
      <c r="I25" s="4">
        <v>147</v>
      </c>
      <c r="J25" s="4">
        <v>258</v>
      </c>
      <c r="K25" s="4">
        <v>405</v>
      </c>
      <c r="L25" s="4">
        <v>1405</v>
      </c>
      <c r="M25" s="4">
        <v>0</v>
      </c>
      <c r="N25" s="4">
        <v>115</v>
      </c>
      <c r="O25" s="4">
        <v>726</v>
      </c>
      <c r="P25" s="4">
        <v>102</v>
      </c>
      <c r="Q25" s="4">
        <v>828</v>
      </c>
      <c r="R25" s="4">
        <v>204</v>
      </c>
      <c r="S25" s="4">
        <v>1032</v>
      </c>
    </row>
    <row r="26" spans="1:19" s="10" customFormat="1" ht="20.25" customHeight="1">
      <c r="A26" s="4" t="s">
        <v>917</v>
      </c>
      <c r="B26" s="4">
        <v>630</v>
      </c>
      <c r="C26" s="4">
        <v>46</v>
      </c>
      <c r="D26" s="4">
        <v>676</v>
      </c>
      <c r="E26" s="4">
        <v>489</v>
      </c>
      <c r="F26" s="4">
        <v>1165</v>
      </c>
      <c r="G26" s="4">
        <v>127</v>
      </c>
      <c r="H26" s="4">
        <v>11</v>
      </c>
      <c r="I26" s="4">
        <v>138</v>
      </c>
      <c r="J26" s="4">
        <v>24</v>
      </c>
      <c r="K26" s="4">
        <v>162</v>
      </c>
      <c r="L26" s="4">
        <v>1327</v>
      </c>
      <c r="M26" s="4">
        <v>0</v>
      </c>
      <c r="N26" s="4">
        <v>118</v>
      </c>
      <c r="O26" s="4">
        <v>680</v>
      </c>
      <c r="P26" s="4">
        <v>34</v>
      </c>
      <c r="Q26" s="4">
        <v>714</v>
      </c>
      <c r="R26" s="4">
        <v>471</v>
      </c>
      <c r="S26" s="4">
        <v>1185</v>
      </c>
    </row>
    <row r="27" spans="1:19" s="10" customFormat="1" ht="20.25" customHeight="1">
      <c r="A27" s="4" t="s">
        <v>918</v>
      </c>
      <c r="B27" s="4">
        <v>422</v>
      </c>
      <c r="C27" s="4">
        <v>190</v>
      </c>
      <c r="D27" s="4">
        <v>612</v>
      </c>
      <c r="E27" s="4">
        <v>176</v>
      </c>
      <c r="F27" s="4">
        <v>788</v>
      </c>
      <c r="G27" s="4">
        <v>40</v>
      </c>
      <c r="H27" s="4">
        <v>30</v>
      </c>
      <c r="I27" s="4">
        <v>70</v>
      </c>
      <c r="J27" s="4">
        <v>30</v>
      </c>
      <c r="K27" s="4">
        <v>100</v>
      </c>
      <c r="L27" s="4">
        <v>888</v>
      </c>
      <c r="M27" s="4">
        <v>0</v>
      </c>
      <c r="N27" s="4">
        <v>92</v>
      </c>
      <c r="O27" s="4">
        <v>360</v>
      </c>
      <c r="P27" s="4">
        <v>179</v>
      </c>
      <c r="Q27" s="4">
        <v>539</v>
      </c>
      <c r="R27" s="4">
        <v>227</v>
      </c>
      <c r="S27" s="4">
        <v>766</v>
      </c>
    </row>
    <row r="28" spans="1:19" s="10" customFormat="1" ht="20.25" customHeight="1">
      <c r="A28" s="4" t="s">
        <v>919</v>
      </c>
      <c r="B28" s="4">
        <v>330</v>
      </c>
      <c r="C28" s="4">
        <v>115</v>
      </c>
      <c r="D28" s="4">
        <v>445</v>
      </c>
      <c r="E28" s="4">
        <v>246</v>
      </c>
      <c r="F28" s="4">
        <v>691</v>
      </c>
      <c r="G28" s="4">
        <v>195</v>
      </c>
      <c r="H28" s="4">
        <v>11</v>
      </c>
      <c r="I28" s="4">
        <v>206</v>
      </c>
      <c r="J28" s="4">
        <v>89</v>
      </c>
      <c r="K28" s="4">
        <v>295</v>
      </c>
      <c r="L28" s="4">
        <v>986</v>
      </c>
      <c r="M28" s="4">
        <v>0</v>
      </c>
      <c r="N28" s="4">
        <v>65</v>
      </c>
      <c r="O28" s="4">
        <v>572</v>
      </c>
      <c r="P28" s="4">
        <v>103</v>
      </c>
      <c r="Q28" s="4">
        <v>675</v>
      </c>
      <c r="R28" s="4">
        <v>157</v>
      </c>
      <c r="S28" s="4">
        <v>832</v>
      </c>
    </row>
    <row r="29" spans="1:19" s="10" customFormat="1" ht="20.25" customHeight="1">
      <c r="A29" s="4" t="s">
        <v>920</v>
      </c>
      <c r="B29" s="4">
        <v>324</v>
      </c>
      <c r="C29" s="4">
        <v>32</v>
      </c>
      <c r="D29" s="4">
        <v>356</v>
      </c>
      <c r="E29" s="4">
        <v>51</v>
      </c>
      <c r="F29" s="4">
        <v>407</v>
      </c>
      <c r="G29" s="4">
        <v>53</v>
      </c>
      <c r="H29" s="4">
        <v>14</v>
      </c>
      <c r="I29" s="4">
        <v>67</v>
      </c>
      <c r="J29" s="4">
        <v>0</v>
      </c>
      <c r="K29" s="4">
        <v>67</v>
      </c>
      <c r="L29" s="4">
        <v>474</v>
      </c>
      <c r="M29" s="4">
        <v>0</v>
      </c>
      <c r="N29" s="4">
        <v>55</v>
      </c>
      <c r="O29" s="4">
        <v>338</v>
      </c>
      <c r="P29" s="4">
        <v>27</v>
      </c>
      <c r="Q29" s="4">
        <v>365</v>
      </c>
      <c r="R29" s="4">
        <v>54</v>
      </c>
      <c r="S29" s="4">
        <v>419</v>
      </c>
    </row>
    <row r="30" spans="1:19" s="10" customFormat="1" ht="20.25" customHeight="1">
      <c r="A30" s="4" t="s">
        <v>921</v>
      </c>
      <c r="B30" s="4">
        <v>342</v>
      </c>
      <c r="C30" s="4">
        <v>21</v>
      </c>
      <c r="D30" s="4">
        <v>363</v>
      </c>
      <c r="E30" s="4">
        <v>0</v>
      </c>
      <c r="F30" s="4">
        <v>363</v>
      </c>
      <c r="G30" s="4">
        <v>45</v>
      </c>
      <c r="H30" s="4">
        <v>10</v>
      </c>
      <c r="I30" s="4">
        <v>55</v>
      </c>
      <c r="J30" s="4">
        <v>0</v>
      </c>
      <c r="K30" s="4">
        <v>55</v>
      </c>
      <c r="L30" s="4">
        <v>418</v>
      </c>
      <c r="M30" s="4">
        <v>0</v>
      </c>
      <c r="N30" s="4">
        <v>74</v>
      </c>
      <c r="O30" s="4">
        <v>325</v>
      </c>
      <c r="P30" s="4">
        <v>18</v>
      </c>
      <c r="Q30" s="4">
        <v>343</v>
      </c>
      <c r="R30" s="4">
        <v>1</v>
      </c>
      <c r="S30" s="4">
        <v>344</v>
      </c>
    </row>
    <row r="31" spans="1:19" s="10" customFormat="1" ht="20.25" customHeight="1">
      <c r="A31" s="4" t="s">
        <v>922</v>
      </c>
      <c r="B31" s="4">
        <v>419</v>
      </c>
      <c r="C31" s="4">
        <v>65</v>
      </c>
      <c r="D31" s="4">
        <v>484</v>
      </c>
      <c r="E31" s="4">
        <v>261</v>
      </c>
      <c r="F31" s="4">
        <v>745</v>
      </c>
      <c r="G31" s="4">
        <v>18</v>
      </c>
      <c r="H31" s="4">
        <v>13</v>
      </c>
      <c r="I31" s="4">
        <v>31</v>
      </c>
      <c r="J31" s="4">
        <v>18</v>
      </c>
      <c r="K31" s="4">
        <v>49</v>
      </c>
      <c r="L31" s="4">
        <v>794</v>
      </c>
      <c r="M31" s="4">
        <v>0</v>
      </c>
      <c r="N31" s="4">
        <v>38</v>
      </c>
      <c r="O31" s="4">
        <v>421</v>
      </c>
      <c r="P31" s="4">
        <v>63</v>
      </c>
      <c r="Q31" s="4">
        <v>484</v>
      </c>
      <c r="R31" s="4">
        <v>254</v>
      </c>
      <c r="S31" s="4">
        <v>738</v>
      </c>
    </row>
    <row r="32" spans="1:19" s="10" customFormat="1" ht="20.25" customHeight="1">
      <c r="A32" s="4" t="s">
        <v>923</v>
      </c>
      <c r="B32" s="4">
        <v>537</v>
      </c>
      <c r="C32" s="4">
        <v>139</v>
      </c>
      <c r="D32" s="4">
        <v>676</v>
      </c>
      <c r="E32" s="4">
        <v>62</v>
      </c>
      <c r="F32" s="4">
        <v>738</v>
      </c>
      <c r="G32" s="4">
        <v>79</v>
      </c>
      <c r="H32" s="4">
        <v>39</v>
      </c>
      <c r="I32" s="4">
        <v>118</v>
      </c>
      <c r="J32" s="4">
        <v>5</v>
      </c>
      <c r="K32" s="4">
        <v>123</v>
      </c>
      <c r="L32" s="4">
        <v>861</v>
      </c>
      <c r="M32" s="4">
        <v>0</v>
      </c>
      <c r="N32" s="4">
        <v>98</v>
      </c>
      <c r="O32" s="4">
        <v>554</v>
      </c>
      <c r="P32" s="4">
        <v>146</v>
      </c>
      <c r="Q32" s="4">
        <v>700</v>
      </c>
      <c r="R32" s="4">
        <v>58</v>
      </c>
      <c r="S32" s="4">
        <v>758</v>
      </c>
    </row>
    <row r="33" spans="1:19" s="10" customFormat="1" ht="20.25" customHeight="1">
      <c r="A33" s="4" t="s">
        <v>924</v>
      </c>
      <c r="B33" s="4">
        <v>594</v>
      </c>
      <c r="C33" s="4">
        <v>264</v>
      </c>
      <c r="D33" s="4">
        <v>858</v>
      </c>
      <c r="E33" s="4">
        <v>308</v>
      </c>
      <c r="F33" s="4">
        <v>1166</v>
      </c>
      <c r="G33" s="4">
        <v>117</v>
      </c>
      <c r="H33" s="4">
        <v>36</v>
      </c>
      <c r="I33" s="4">
        <v>153</v>
      </c>
      <c r="J33" s="4">
        <v>0</v>
      </c>
      <c r="K33" s="4">
        <v>153</v>
      </c>
      <c r="L33" s="4">
        <v>1319</v>
      </c>
      <c r="M33" s="4">
        <v>0</v>
      </c>
      <c r="N33" s="4">
        <v>51</v>
      </c>
      <c r="O33" s="4">
        <v>671</v>
      </c>
      <c r="P33" s="4">
        <v>289</v>
      </c>
      <c r="Q33" s="4">
        <v>960</v>
      </c>
      <c r="R33" s="4">
        <v>308</v>
      </c>
      <c r="S33" s="4">
        <v>1268</v>
      </c>
    </row>
    <row r="34" spans="1:19" s="10" customFormat="1" ht="20.25" customHeight="1">
      <c r="A34" s="4" t="s">
        <v>925</v>
      </c>
      <c r="B34" s="4">
        <v>672</v>
      </c>
      <c r="C34" s="4">
        <v>190</v>
      </c>
      <c r="D34" s="4">
        <v>862</v>
      </c>
      <c r="E34" s="4">
        <v>368</v>
      </c>
      <c r="F34" s="4">
        <v>1230</v>
      </c>
      <c r="G34" s="4">
        <v>5</v>
      </c>
      <c r="H34" s="4">
        <v>12</v>
      </c>
      <c r="I34" s="4">
        <v>17</v>
      </c>
      <c r="J34" s="4">
        <v>0</v>
      </c>
      <c r="K34" s="4">
        <v>17</v>
      </c>
      <c r="L34" s="4">
        <v>1247</v>
      </c>
      <c r="M34" s="4">
        <v>0</v>
      </c>
      <c r="N34" s="4">
        <v>41</v>
      </c>
      <c r="O34" s="4">
        <v>659</v>
      </c>
      <c r="P34" s="4">
        <v>179</v>
      </c>
      <c r="Q34" s="4">
        <v>838</v>
      </c>
      <c r="R34" s="4">
        <v>368</v>
      </c>
      <c r="S34" s="4">
        <v>1206</v>
      </c>
    </row>
    <row r="35" spans="1:19" s="10" customFormat="1" ht="20.25" customHeight="1">
      <c r="A35" s="4" t="s">
        <v>926</v>
      </c>
      <c r="B35" s="4">
        <v>142</v>
      </c>
      <c r="C35" s="4">
        <v>13</v>
      </c>
      <c r="D35" s="4">
        <v>155</v>
      </c>
      <c r="E35" s="4">
        <v>28</v>
      </c>
      <c r="F35" s="4">
        <v>183</v>
      </c>
      <c r="G35" s="4">
        <v>29</v>
      </c>
      <c r="H35" s="4">
        <v>26</v>
      </c>
      <c r="I35" s="4">
        <v>55</v>
      </c>
      <c r="J35" s="4">
        <v>31</v>
      </c>
      <c r="K35" s="4">
        <v>86</v>
      </c>
      <c r="L35" s="4">
        <v>269</v>
      </c>
      <c r="M35" s="4">
        <v>0</v>
      </c>
      <c r="N35" s="4">
        <v>33</v>
      </c>
      <c r="O35" s="4">
        <v>158</v>
      </c>
      <c r="P35" s="4">
        <v>37</v>
      </c>
      <c r="Q35" s="4">
        <v>195</v>
      </c>
      <c r="R35" s="4">
        <v>10</v>
      </c>
      <c r="S35" s="4">
        <v>205</v>
      </c>
    </row>
    <row r="36" spans="1:19" s="10" customFormat="1" ht="20.25" customHeight="1">
      <c r="A36" s="4" t="s">
        <v>927</v>
      </c>
      <c r="B36" s="4">
        <v>234</v>
      </c>
      <c r="C36" s="4">
        <v>96</v>
      </c>
      <c r="D36" s="4">
        <v>330</v>
      </c>
      <c r="E36" s="4">
        <v>95</v>
      </c>
      <c r="F36" s="4">
        <v>425</v>
      </c>
      <c r="G36" s="4">
        <v>432</v>
      </c>
      <c r="H36" s="4">
        <v>3</v>
      </c>
      <c r="I36" s="4">
        <v>435</v>
      </c>
      <c r="J36" s="4">
        <v>58</v>
      </c>
      <c r="K36" s="4">
        <v>493</v>
      </c>
      <c r="L36" s="4">
        <v>918</v>
      </c>
      <c r="M36" s="4">
        <v>0</v>
      </c>
      <c r="N36" s="4">
        <v>197</v>
      </c>
      <c r="O36" s="4">
        <v>566</v>
      </c>
      <c r="P36" s="4">
        <v>60</v>
      </c>
      <c r="Q36" s="4">
        <v>626</v>
      </c>
      <c r="R36" s="4">
        <v>37</v>
      </c>
      <c r="S36" s="4">
        <v>663</v>
      </c>
    </row>
    <row r="37" spans="1:19" s="10" customFormat="1" ht="20.25" customHeight="1">
      <c r="A37" s="4" t="s">
        <v>928</v>
      </c>
      <c r="B37" s="4">
        <v>110</v>
      </c>
      <c r="C37" s="4">
        <v>53</v>
      </c>
      <c r="D37" s="4">
        <v>163</v>
      </c>
      <c r="E37" s="4">
        <v>22</v>
      </c>
      <c r="F37" s="4">
        <v>185</v>
      </c>
      <c r="G37" s="4">
        <v>18</v>
      </c>
      <c r="H37" s="4">
        <v>15</v>
      </c>
      <c r="I37" s="4">
        <v>33</v>
      </c>
      <c r="J37" s="4">
        <v>21</v>
      </c>
      <c r="K37" s="4">
        <v>54</v>
      </c>
      <c r="L37" s="4">
        <v>239</v>
      </c>
      <c r="M37" s="4">
        <v>0</v>
      </c>
      <c r="N37" s="4">
        <v>25</v>
      </c>
      <c r="O37" s="4">
        <v>128</v>
      </c>
      <c r="P37" s="4">
        <v>61</v>
      </c>
      <c r="Q37" s="4">
        <v>189</v>
      </c>
      <c r="R37" s="4">
        <v>4</v>
      </c>
      <c r="S37" s="4">
        <v>193</v>
      </c>
    </row>
    <row r="38" spans="1:19" s="10" customFormat="1" ht="20.25" customHeight="1">
      <c r="A38" s="4" t="s">
        <v>929</v>
      </c>
      <c r="B38" s="4">
        <v>755</v>
      </c>
      <c r="C38" s="4">
        <v>41</v>
      </c>
      <c r="D38" s="4">
        <v>796</v>
      </c>
      <c r="E38" s="4">
        <v>137</v>
      </c>
      <c r="F38" s="4">
        <v>933</v>
      </c>
      <c r="G38" s="4">
        <v>64</v>
      </c>
      <c r="H38" s="4">
        <v>21</v>
      </c>
      <c r="I38" s="4">
        <v>85</v>
      </c>
      <c r="J38" s="4">
        <v>132</v>
      </c>
      <c r="K38" s="4">
        <v>217</v>
      </c>
      <c r="L38" s="4">
        <v>1150</v>
      </c>
      <c r="M38" s="4">
        <v>0</v>
      </c>
      <c r="N38" s="4">
        <v>135</v>
      </c>
      <c r="O38" s="4">
        <v>847</v>
      </c>
      <c r="P38" s="4">
        <v>27</v>
      </c>
      <c r="Q38" s="4">
        <v>874</v>
      </c>
      <c r="R38" s="4">
        <v>9</v>
      </c>
      <c r="S38" s="4">
        <v>883</v>
      </c>
    </row>
    <row r="39" spans="1:19" s="10" customFormat="1" ht="22.5" customHeight="1">
      <c r="A39" s="6" t="s">
        <v>9</v>
      </c>
      <c r="B39" s="6">
        <v>12860</v>
      </c>
      <c r="C39" s="6">
        <v>2950</v>
      </c>
      <c r="D39" s="6">
        <v>15810</v>
      </c>
      <c r="E39" s="6">
        <v>6095</v>
      </c>
      <c r="F39" s="6">
        <v>21905</v>
      </c>
      <c r="G39" s="6">
        <v>1833</v>
      </c>
      <c r="H39" s="6">
        <v>483</v>
      </c>
      <c r="I39" s="6">
        <v>2316</v>
      </c>
      <c r="J39" s="6">
        <v>806</v>
      </c>
      <c r="K39" s="6">
        <v>3122</v>
      </c>
      <c r="L39" s="6">
        <v>25027</v>
      </c>
      <c r="M39" s="6">
        <v>3</v>
      </c>
      <c r="N39" s="6">
        <v>2016</v>
      </c>
      <c r="O39" s="6">
        <v>13631</v>
      </c>
      <c r="P39" s="6">
        <v>2896</v>
      </c>
      <c r="Q39" s="6">
        <v>16527</v>
      </c>
      <c r="R39" s="6">
        <v>5675</v>
      </c>
      <c r="S39" s="6">
        <v>22202</v>
      </c>
    </row>
    <row r="40" spans="1:19" s="10" customFormat="1" ht="18.75" customHeight="1">
      <c r="A40" s="12" t="s">
        <v>1271</v>
      </c>
    </row>
    <row r="41" spans="1:19">
      <c r="A41" s="12" t="s">
        <v>1270</v>
      </c>
    </row>
  </sheetData>
  <mergeCells count="19">
    <mergeCell ref="A2:E2"/>
    <mergeCell ref="A4:A6"/>
    <mergeCell ref="B4:F4"/>
    <mergeCell ref="G4:K4"/>
    <mergeCell ref="L4:L6"/>
    <mergeCell ref="M4:M6"/>
    <mergeCell ref="I5:I6"/>
    <mergeCell ref="J5:J6"/>
    <mergeCell ref="K5:K6"/>
    <mergeCell ref="B5:D5"/>
    <mergeCell ref="E5:E6"/>
    <mergeCell ref="F5:F6"/>
    <mergeCell ref="G5:G6"/>
    <mergeCell ref="H5:H6"/>
    <mergeCell ref="O5:Q5"/>
    <mergeCell ref="R5:R6"/>
    <mergeCell ref="S5:S6"/>
    <mergeCell ref="N4:N6"/>
    <mergeCell ref="O4:S4"/>
  </mergeCells>
  <pageMargins left="0.78740157480314965" right="0.78740157480314965" top="0.98425196850393704" bottom="0.98425196850393704" header="0.51181102362204722" footer="0.51181102362204722"/>
  <pageSetup paperSize="9" scale="51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S171"/>
  <sheetViews>
    <sheetView zoomScaleNormal="100" workbookViewId="0">
      <selection activeCell="E26" sqref="E26"/>
    </sheetView>
  </sheetViews>
  <sheetFormatPr defaultRowHeight="12.75"/>
  <cols>
    <col min="1" max="1" width="38.42578125" style="13" customWidth="1"/>
    <col min="2" max="2" width="13.5703125" style="13" customWidth="1"/>
    <col min="3" max="3" width="16.28515625" style="13" customWidth="1"/>
    <col min="4" max="4" width="7.7109375" style="13" customWidth="1"/>
    <col min="5" max="5" width="13.28515625" style="13" customWidth="1"/>
    <col min="6" max="6" width="9.28515625" style="13" customWidth="1"/>
    <col min="7" max="7" width="11.140625" style="13" customWidth="1"/>
    <col min="8" max="8" width="14" style="13" customWidth="1"/>
    <col min="9" max="9" width="12.140625" style="13" customWidth="1"/>
    <col min="10" max="10" width="14" style="13" customWidth="1"/>
    <col min="11" max="11" width="7.42578125" style="13" customWidth="1"/>
    <col min="12" max="12" width="8.28515625" style="13" customWidth="1"/>
    <col min="13" max="13" width="11.85546875" style="13" customWidth="1"/>
    <col min="14" max="14" width="13.28515625" style="13" customWidth="1"/>
    <col min="15" max="15" width="11.140625" style="13" customWidth="1"/>
    <col min="16" max="16" width="14" style="13" customWidth="1"/>
    <col min="17" max="17" width="11.140625" style="13" customWidth="1"/>
    <col min="18" max="18" width="12.28515625" style="13" customWidth="1"/>
    <col min="19" max="19" width="7.42578125" style="13" customWidth="1"/>
    <col min="20" max="20" width="4.7109375" style="13" customWidth="1"/>
    <col min="21" max="16384" width="9.140625" style="13"/>
  </cols>
  <sheetData>
    <row r="1" spans="1:19" s="10" customFormat="1" ht="9" customHeight="1"/>
    <row r="2" spans="1:19" s="10" customFormat="1" ht="44.25" customHeight="1">
      <c r="A2" s="23" t="s">
        <v>1505</v>
      </c>
      <c r="B2" s="23"/>
      <c r="C2" s="23"/>
      <c r="D2" s="23"/>
      <c r="E2" s="23"/>
    </row>
    <row r="3" spans="1:19" s="10" customFormat="1" ht="26.25" customHeight="1"/>
    <row r="4" spans="1:19" s="10" customFormat="1" ht="27.75" customHeight="1">
      <c r="A4" s="22" t="s">
        <v>0</v>
      </c>
      <c r="B4" s="22" t="s">
        <v>1</v>
      </c>
      <c r="C4" s="22"/>
      <c r="D4" s="22"/>
      <c r="E4" s="22"/>
      <c r="F4" s="22"/>
      <c r="G4" s="22" t="s">
        <v>2</v>
      </c>
      <c r="H4" s="22"/>
      <c r="I4" s="22"/>
      <c r="J4" s="22"/>
      <c r="K4" s="22"/>
      <c r="L4" s="22" t="s">
        <v>3</v>
      </c>
      <c r="M4" s="22" t="s">
        <v>4</v>
      </c>
      <c r="N4" s="22" t="s">
        <v>5</v>
      </c>
      <c r="O4" s="22" t="s">
        <v>6</v>
      </c>
      <c r="P4" s="22"/>
      <c r="Q4" s="22"/>
      <c r="R4" s="22"/>
      <c r="S4" s="22"/>
    </row>
    <row r="5" spans="1:19" s="10" customFormat="1" ht="31.5" customHeight="1">
      <c r="A5" s="22"/>
      <c r="B5" s="22" t="s">
        <v>7</v>
      </c>
      <c r="C5" s="22"/>
      <c r="D5" s="22"/>
      <c r="E5" s="22" t="s">
        <v>8</v>
      </c>
      <c r="F5" s="22" t="s">
        <v>9</v>
      </c>
      <c r="G5" s="22" t="s">
        <v>10</v>
      </c>
      <c r="H5" s="22" t="s">
        <v>11</v>
      </c>
      <c r="I5" s="22" t="s">
        <v>12</v>
      </c>
      <c r="J5" s="22" t="s">
        <v>13</v>
      </c>
      <c r="K5" s="22" t="s">
        <v>9</v>
      </c>
      <c r="L5" s="22"/>
      <c r="M5" s="22"/>
      <c r="N5" s="22"/>
      <c r="O5" s="22" t="s">
        <v>7</v>
      </c>
      <c r="P5" s="22"/>
      <c r="Q5" s="22"/>
      <c r="R5" s="22" t="s">
        <v>8</v>
      </c>
      <c r="S5" s="22" t="s">
        <v>9</v>
      </c>
    </row>
    <row r="6" spans="1:19" s="10" customFormat="1" ht="28.5" customHeight="1">
      <c r="A6" s="22"/>
      <c r="B6" s="11" t="s">
        <v>10</v>
      </c>
      <c r="C6" s="11" t="s">
        <v>11</v>
      </c>
      <c r="D6" s="11" t="s">
        <v>12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11" t="s">
        <v>10</v>
      </c>
      <c r="P6" s="11" t="s">
        <v>11</v>
      </c>
      <c r="Q6" s="11" t="s">
        <v>12</v>
      </c>
      <c r="R6" s="22"/>
      <c r="S6" s="22"/>
    </row>
    <row r="7" spans="1:19" s="10" customFormat="1" ht="19.5" customHeight="1">
      <c r="A7" s="4" t="s">
        <v>930</v>
      </c>
      <c r="B7" s="4">
        <v>1073</v>
      </c>
      <c r="C7" s="4">
        <v>439</v>
      </c>
      <c r="D7" s="4">
        <v>1512</v>
      </c>
      <c r="E7" s="4">
        <v>0</v>
      </c>
      <c r="F7" s="4">
        <v>1512</v>
      </c>
      <c r="G7" s="4">
        <v>37</v>
      </c>
      <c r="H7" s="4">
        <v>7</v>
      </c>
      <c r="I7" s="4">
        <v>44</v>
      </c>
      <c r="J7" s="4">
        <v>0</v>
      </c>
      <c r="K7" s="4">
        <v>44</v>
      </c>
      <c r="L7" s="4">
        <v>1556</v>
      </c>
      <c r="M7" s="4">
        <v>0</v>
      </c>
      <c r="N7" s="4">
        <v>25</v>
      </c>
      <c r="O7" s="4">
        <v>1089</v>
      </c>
      <c r="P7" s="4">
        <v>442</v>
      </c>
      <c r="Q7" s="4">
        <v>1531</v>
      </c>
      <c r="R7" s="4">
        <v>0</v>
      </c>
      <c r="S7" s="4">
        <v>1531</v>
      </c>
    </row>
    <row r="8" spans="1:19" s="10" customFormat="1" ht="19.5" customHeight="1">
      <c r="A8" s="4" t="s">
        <v>931</v>
      </c>
      <c r="B8" s="4">
        <v>2376</v>
      </c>
      <c r="C8" s="4">
        <v>160</v>
      </c>
      <c r="D8" s="4">
        <v>2536</v>
      </c>
      <c r="E8" s="4">
        <v>0</v>
      </c>
      <c r="F8" s="4">
        <v>2536</v>
      </c>
      <c r="G8" s="4">
        <v>679</v>
      </c>
      <c r="H8" s="4">
        <v>0</v>
      </c>
      <c r="I8" s="4">
        <v>679</v>
      </c>
      <c r="J8" s="4">
        <v>0</v>
      </c>
      <c r="K8" s="4">
        <v>679</v>
      </c>
      <c r="L8" s="4">
        <v>3215</v>
      </c>
      <c r="M8" s="4">
        <v>0</v>
      </c>
      <c r="N8" s="4">
        <v>109</v>
      </c>
      <c r="O8" s="4">
        <v>2949</v>
      </c>
      <c r="P8" s="4">
        <v>157</v>
      </c>
      <c r="Q8" s="4">
        <v>3106</v>
      </c>
      <c r="R8" s="4">
        <v>0</v>
      </c>
      <c r="S8" s="4">
        <v>3106</v>
      </c>
    </row>
    <row r="9" spans="1:19" s="10" customFormat="1" ht="19.5" customHeight="1">
      <c r="A9" s="4" t="s">
        <v>932</v>
      </c>
      <c r="B9" s="4">
        <v>1746</v>
      </c>
      <c r="C9" s="4">
        <v>285</v>
      </c>
      <c r="D9" s="4">
        <v>2031</v>
      </c>
      <c r="E9" s="4">
        <v>0</v>
      </c>
      <c r="F9" s="4">
        <v>2031</v>
      </c>
      <c r="G9" s="4">
        <v>1028</v>
      </c>
      <c r="H9" s="4">
        <v>3</v>
      </c>
      <c r="I9" s="4">
        <v>1031</v>
      </c>
      <c r="J9" s="4">
        <v>0</v>
      </c>
      <c r="K9" s="4">
        <v>1031</v>
      </c>
      <c r="L9" s="4">
        <v>3062</v>
      </c>
      <c r="M9" s="4">
        <v>1</v>
      </c>
      <c r="N9" s="4">
        <v>913</v>
      </c>
      <c r="O9" s="4">
        <v>1867</v>
      </c>
      <c r="P9" s="4">
        <v>281</v>
      </c>
      <c r="Q9" s="4">
        <v>2148</v>
      </c>
      <c r="R9" s="4">
        <v>0</v>
      </c>
      <c r="S9" s="4">
        <v>2148</v>
      </c>
    </row>
    <row r="10" spans="1:19" s="10" customFormat="1" ht="19.5" customHeight="1">
      <c r="A10" s="4" t="s">
        <v>933</v>
      </c>
      <c r="B10" s="4">
        <v>383</v>
      </c>
      <c r="C10" s="4">
        <v>21</v>
      </c>
      <c r="D10" s="4">
        <v>404</v>
      </c>
      <c r="E10" s="4">
        <v>0</v>
      </c>
      <c r="F10" s="4">
        <v>404</v>
      </c>
      <c r="G10" s="4">
        <v>104</v>
      </c>
      <c r="H10" s="4">
        <v>20</v>
      </c>
      <c r="I10" s="4">
        <v>124</v>
      </c>
      <c r="J10" s="4">
        <v>0</v>
      </c>
      <c r="K10" s="4">
        <v>124</v>
      </c>
      <c r="L10" s="4">
        <v>528</v>
      </c>
      <c r="M10" s="4">
        <v>0</v>
      </c>
      <c r="N10" s="4">
        <v>48</v>
      </c>
      <c r="O10" s="4">
        <v>441</v>
      </c>
      <c r="P10" s="4">
        <v>39</v>
      </c>
      <c r="Q10" s="4">
        <v>480</v>
      </c>
      <c r="R10" s="4">
        <v>0</v>
      </c>
      <c r="S10" s="4">
        <v>480</v>
      </c>
    </row>
    <row r="11" spans="1:19" s="10" customFormat="1" ht="19.5" customHeight="1">
      <c r="A11" s="4" t="s">
        <v>934</v>
      </c>
      <c r="B11" s="4">
        <v>1339</v>
      </c>
      <c r="C11" s="4">
        <v>30</v>
      </c>
      <c r="D11" s="4">
        <v>1369</v>
      </c>
      <c r="E11" s="4">
        <v>0</v>
      </c>
      <c r="F11" s="4">
        <v>1369</v>
      </c>
      <c r="G11" s="4">
        <v>267</v>
      </c>
      <c r="H11" s="4">
        <v>5</v>
      </c>
      <c r="I11" s="4">
        <v>272</v>
      </c>
      <c r="J11" s="4">
        <v>0</v>
      </c>
      <c r="K11" s="4">
        <v>272</v>
      </c>
      <c r="L11" s="4">
        <v>1641</v>
      </c>
      <c r="M11" s="4">
        <v>0</v>
      </c>
      <c r="N11" s="4">
        <v>74</v>
      </c>
      <c r="O11" s="4">
        <v>1533</v>
      </c>
      <c r="P11" s="4">
        <v>34</v>
      </c>
      <c r="Q11" s="4">
        <v>1567</v>
      </c>
      <c r="R11" s="4">
        <v>0</v>
      </c>
      <c r="S11" s="4">
        <v>1567</v>
      </c>
    </row>
    <row r="12" spans="1:19" s="10" customFormat="1" ht="19.5" customHeight="1">
      <c r="A12" s="4" t="s">
        <v>935</v>
      </c>
      <c r="B12" s="4">
        <v>1741</v>
      </c>
      <c r="C12" s="4">
        <v>286</v>
      </c>
      <c r="D12" s="4">
        <v>2027</v>
      </c>
      <c r="E12" s="4">
        <v>0</v>
      </c>
      <c r="F12" s="4">
        <v>2027</v>
      </c>
      <c r="G12" s="4">
        <v>124</v>
      </c>
      <c r="H12" s="4">
        <v>8</v>
      </c>
      <c r="I12" s="4">
        <v>132</v>
      </c>
      <c r="J12" s="4">
        <v>0</v>
      </c>
      <c r="K12" s="4">
        <v>132</v>
      </c>
      <c r="L12" s="4">
        <v>2159</v>
      </c>
      <c r="M12" s="4">
        <v>0</v>
      </c>
      <c r="N12" s="4">
        <v>58</v>
      </c>
      <c r="O12" s="4">
        <v>1820</v>
      </c>
      <c r="P12" s="4">
        <v>281</v>
      </c>
      <c r="Q12" s="4">
        <v>2101</v>
      </c>
      <c r="R12" s="4">
        <v>0</v>
      </c>
      <c r="S12" s="4">
        <v>2101</v>
      </c>
    </row>
    <row r="13" spans="1:19" s="10" customFormat="1" ht="19.5" customHeight="1">
      <c r="A13" s="4" t="s">
        <v>936</v>
      </c>
      <c r="B13" s="4">
        <v>548</v>
      </c>
      <c r="C13" s="4">
        <v>57</v>
      </c>
      <c r="D13" s="4">
        <v>605</v>
      </c>
      <c r="E13" s="4">
        <v>0</v>
      </c>
      <c r="F13" s="4">
        <v>605</v>
      </c>
      <c r="G13" s="4">
        <v>44</v>
      </c>
      <c r="H13" s="4">
        <v>13</v>
      </c>
      <c r="I13" s="4">
        <v>57</v>
      </c>
      <c r="J13" s="4">
        <v>0</v>
      </c>
      <c r="K13" s="4">
        <v>57</v>
      </c>
      <c r="L13" s="4">
        <v>662</v>
      </c>
      <c r="M13" s="4">
        <v>0</v>
      </c>
      <c r="N13" s="4">
        <v>89</v>
      </c>
      <c r="O13" s="4">
        <v>529</v>
      </c>
      <c r="P13" s="4">
        <v>44</v>
      </c>
      <c r="Q13" s="4">
        <v>573</v>
      </c>
      <c r="R13" s="4">
        <v>0</v>
      </c>
      <c r="S13" s="4">
        <v>573</v>
      </c>
    </row>
    <row r="14" spans="1:19" s="10" customFormat="1" ht="19.5" customHeight="1">
      <c r="A14" s="4" t="s">
        <v>937</v>
      </c>
      <c r="B14" s="4">
        <v>1378</v>
      </c>
      <c r="C14" s="4">
        <v>48</v>
      </c>
      <c r="D14" s="4">
        <v>1426</v>
      </c>
      <c r="E14" s="4">
        <v>0</v>
      </c>
      <c r="F14" s="4">
        <v>1426</v>
      </c>
      <c r="G14" s="4">
        <v>110</v>
      </c>
      <c r="H14" s="4">
        <v>6</v>
      </c>
      <c r="I14" s="4">
        <v>116</v>
      </c>
      <c r="J14" s="4">
        <v>0</v>
      </c>
      <c r="K14" s="4">
        <v>116</v>
      </c>
      <c r="L14" s="4">
        <v>1542</v>
      </c>
      <c r="M14" s="4">
        <v>0</v>
      </c>
      <c r="N14" s="4">
        <v>240</v>
      </c>
      <c r="O14" s="4">
        <v>1249</v>
      </c>
      <c r="P14" s="4">
        <v>53</v>
      </c>
      <c r="Q14" s="4">
        <v>1302</v>
      </c>
      <c r="R14" s="4">
        <v>0</v>
      </c>
      <c r="S14" s="4">
        <v>1302</v>
      </c>
    </row>
    <row r="15" spans="1:19" s="10" customFormat="1" ht="19.5" customHeight="1">
      <c r="A15" s="4" t="s">
        <v>938</v>
      </c>
      <c r="B15" s="4">
        <v>1257</v>
      </c>
      <c r="C15" s="4">
        <v>147</v>
      </c>
      <c r="D15" s="4">
        <v>1404</v>
      </c>
      <c r="E15" s="4">
        <v>0</v>
      </c>
      <c r="F15" s="4">
        <v>1404</v>
      </c>
      <c r="G15" s="4">
        <v>651</v>
      </c>
      <c r="H15" s="4">
        <v>7</v>
      </c>
      <c r="I15" s="4">
        <v>658</v>
      </c>
      <c r="J15" s="4">
        <v>0</v>
      </c>
      <c r="K15" s="4">
        <v>658</v>
      </c>
      <c r="L15" s="4">
        <v>2062</v>
      </c>
      <c r="M15" s="4">
        <v>0</v>
      </c>
      <c r="N15" s="4">
        <v>611</v>
      </c>
      <c r="O15" s="4">
        <v>1301</v>
      </c>
      <c r="P15" s="4">
        <v>150</v>
      </c>
      <c r="Q15" s="4">
        <v>1451</v>
      </c>
      <c r="R15" s="4">
        <v>0</v>
      </c>
      <c r="S15" s="4">
        <v>1451</v>
      </c>
    </row>
    <row r="16" spans="1:19" s="10" customFormat="1" ht="19.5" customHeight="1">
      <c r="A16" s="4" t="s">
        <v>939</v>
      </c>
      <c r="B16" s="4">
        <v>1768</v>
      </c>
      <c r="C16" s="4">
        <v>129</v>
      </c>
      <c r="D16" s="4">
        <v>1897</v>
      </c>
      <c r="E16" s="4">
        <v>0</v>
      </c>
      <c r="F16" s="4">
        <v>1897</v>
      </c>
      <c r="G16" s="4">
        <v>219</v>
      </c>
      <c r="H16" s="4">
        <v>30</v>
      </c>
      <c r="I16" s="4">
        <v>249</v>
      </c>
      <c r="J16" s="4">
        <v>0</v>
      </c>
      <c r="K16" s="4">
        <v>249</v>
      </c>
      <c r="L16" s="4">
        <v>2146</v>
      </c>
      <c r="M16" s="4">
        <v>0</v>
      </c>
      <c r="N16" s="4">
        <v>45</v>
      </c>
      <c r="O16" s="4">
        <v>1944</v>
      </c>
      <c r="P16" s="4">
        <v>157</v>
      </c>
      <c r="Q16" s="4">
        <v>2101</v>
      </c>
      <c r="R16" s="4">
        <v>0</v>
      </c>
      <c r="S16" s="4">
        <v>2101</v>
      </c>
    </row>
    <row r="17" spans="1:19" s="10" customFormat="1" ht="19.5" customHeight="1">
      <c r="A17" s="4" t="s">
        <v>940</v>
      </c>
      <c r="B17" s="4">
        <v>2459</v>
      </c>
      <c r="C17" s="4">
        <v>154</v>
      </c>
      <c r="D17" s="4">
        <v>2613</v>
      </c>
      <c r="E17" s="4">
        <v>0</v>
      </c>
      <c r="F17" s="4">
        <v>2613</v>
      </c>
      <c r="G17" s="4">
        <v>23</v>
      </c>
      <c r="H17" s="4">
        <v>5</v>
      </c>
      <c r="I17" s="4">
        <v>28</v>
      </c>
      <c r="J17" s="4">
        <v>0</v>
      </c>
      <c r="K17" s="4">
        <v>28</v>
      </c>
      <c r="L17" s="4">
        <v>2641</v>
      </c>
      <c r="M17" s="4">
        <v>0</v>
      </c>
      <c r="N17" s="4">
        <v>46</v>
      </c>
      <c r="O17" s="4">
        <v>2449</v>
      </c>
      <c r="P17" s="4">
        <v>146</v>
      </c>
      <c r="Q17" s="4">
        <v>2595</v>
      </c>
      <c r="R17" s="4">
        <v>0</v>
      </c>
      <c r="S17" s="4">
        <v>2595</v>
      </c>
    </row>
    <row r="18" spans="1:19" s="10" customFormat="1" ht="19.5" customHeight="1">
      <c r="A18" s="4" t="s">
        <v>941</v>
      </c>
      <c r="B18" s="4">
        <v>1590</v>
      </c>
      <c r="C18" s="4">
        <v>150</v>
      </c>
      <c r="D18" s="4">
        <v>1740</v>
      </c>
      <c r="E18" s="4">
        <v>0</v>
      </c>
      <c r="F18" s="4">
        <v>1740</v>
      </c>
      <c r="G18" s="4">
        <v>60</v>
      </c>
      <c r="H18" s="4">
        <v>5</v>
      </c>
      <c r="I18" s="4">
        <v>65</v>
      </c>
      <c r="J18" s="4">
        <v>0</v>
      </c>
      <c r="K18" s="4">
        <v>65</v>
      </c>
      <c r="L18" s="4">
        <v>1805</v>
      </c>
      <c r="M18" s="4">
        <v>1</v>
      </c>
      <c r="N18" s="4">
        <v>165</v>
      </c>
      <c r="O18" s="4">
        <v>1502</v>
      </c>
      <c r="P18" s="4">
        <v>137</v>
      </c>
      <c r="Q18" s="4">
        <v>1639</v>
      </c>
      <c r="R18" s="4">
        <v>0</v>
      </c>
      <c r="S18" s="4">
        <v>1639</v>
      </c>
    </row>
    <row r="19" spans="1:19" s="10" customFormat="1" ht="19.5" customHeight="1">
      <c r="A19" s="4" t="s">
        <v>942</v>
      </c>
      <c r="B19" s="4">
        <v>913</v>
      </c>
      <c r="C19" s="4">
        <v>94</v>
      </c>
      <c r="D19" s="4">
        <v>1007</v>
      </c>
      <c r="E19" s="4">
        <v>0</v>
      </c>
      <c r="F19" s="4">
        <v>1007</v>
      </c>
      <c r="G19" s="4">
        <v>86</v>
      </c>
      <c r="H19" s="4">
        <v>14</v>
      </c>
      <c r="I19" s="4">
        <v>100</v>
      </c>
      <c r="J19" s="4">
        <v>0</v>
      </c>
      <c r="K19" s="4">
        <v>100</v>
      </c>
      <c r="L19" s="4">
        <v>1107</v>
      </c>
      <c r="M19" s="4">
        <v>0</v>
      </c>
      <c r="N19" s="4">
        <v>70</v>
      </c>
      <c r="O19" s="4">
        <v>937</v>
      </c>
      <c r="P19" s="4">
        <v>100</v>
      </c>
      <c r="Q19" s="4">
        <v>1037</v>
      </c>
      <c r="R19" s="4">
        <v>0</v>
      </c>
      <c r="S19" s="4">
        <v>1037</v>
      </c>
    </row>
    <row r="20" spans="1:19" s="10" customFormat="1" ht="19.5" customHeight="1">
      <c r="A20" s="4" t="s">
        <v>943</v>
      </c>
      <c r="B20" s="4">
        <v>1783</v>
      </c>
      <c r="C20" s="4">
        <v>108</v>
      </c>
      <c r="D20" s="4">
        <v>1891</v>
      </c>
      <c r="E20" s="4">
        <v>0</v>
      </c>
      <c r="F20" s="4">
        <v>1891</v>
      </c>
      <c r="G20" s="4">
        <v>533</v>
      </c>
      <c r="H20" s="4">
        <v>5</v>
      </c>
      <c r="I20" s="4">
        <v>538</v>
      </c>
      <c r="J20" s="4">
        <v>0</v>
      </c>
      <c r="K20" s="4">
        <v>538</v>
      </c>
      <c r="L20" s="4">
        <v>2429</v>
      </c>
      <c r="M20" s="4">
        <v>0</v>
      </c>
      <c r="N20" s="4">
        <v>555</v>
      </c>
      <c r="O20" s="4">
        <v>1773</v>
      </c>
      <c r="P20" s="4">
        <v>101</v>
      </c>
      <c r="Q20" s="4">
        <v>1874</v>
      </c>
      <c r="R20" s="4">
        <v>0</v>
      </c>
      <c r="S20" s="4">
        <v>1874</v>
      </c>
    </row>
    <row r="21" spans="1:19" s="10" customFormat="1" ht="19.5" customHeight="1">
      <c r="A21" s="4" t="s">
        <v>944</v>
      </c>
      <c r="B21" s="4">
        <v>1530</v>
      </c>
      <c r="C21" s="4">
        <v>255</v>
      </c>
      <c r="D21" s="4">
        <v>1785</v>
      </c>
      <c r="E21" s="4">
        <v>0</v>
      </c>
      <c r="F21" s="4">
        <v>1785</v>
      </c>
      <c r="G21" s="4">
        <v>168</v>
      </c>
      <c r="H21" s="4">
        <v>24</v>
      </c>
      <c r="I21" s="4">
        <v>192</v>
      </c>
      <c r="J21" s="4">
        <v>0</v>
      </c>
      <c r="K21" s="4">
        <v>192</v>
      </c>
      <c r="L21" s="4">
        <v>1977</v>
      </c>
      <c r="M21" s="4">
        <v>5</v>
      </c>
      <c r="N21" s="4">
        <v>234</v>
      </c>
      <c r="O21" s="4">
        <v>1484</v>
      </c>
      <c r="P21" s="4">
        <v>254</v>
      </c>
      <c r="Q21" s="4">
        <v>1738</v>
      </c>
      <c r="R21" s="4">
        <v>0</v>
      </c>
      <c r="S21" s="4">
        <v>1738</v>
      </c>
    </row>
    <row r="22" spans="1:19" s="10" customFormat="1" ht="19.5" customHeight="1">
      <c r="A22" s="4" t="s">
        <v>945</v>
      </c>
      <c r="B22" s="4">
        <v>976</v>
      </c>
      <c r="C22" s="4">
        <v>47</v>
      </c>
      <c r="D22" s="4">
        <v>1023</v>
      </c>
      <c r="E22" s="4">
        <v>0</v>
      </c>
      <c r="F22" s="4">
        <v>1023</v>
      </c>
      <c r="G22" s="4">
        <v>13</v>
      </c>
      <c r="H22" s="4">
        <v>8</v>
      </c>
      <c r="I22" s="4">
        <v>21</v>
      </c>
      <c r="J22" s="4">
        <v>0</v>
      </c>
      <c r="K22" s="4">
        <v>21</v>
      </c>
      <c r="L22" s="4">
        <v>1044</v>
      </c>
      <c r="M22" s="4">
        <v>0</v>
      </c>
      <c r="N22" s="4">
        <v>44</v>
      </c>
      <c r="O22" s="4">
        <v>952</v>
      </c>
      <c r="P22" s="4">
        <v>48</v>
      </c>
      <c r="Q22" s="4">
        <v>1000</v>
      </c>
      <c r="R22" s="4">
        <v>0</v>
      </c>
      <c r="S22" s="4">
        <v>1000</v>
      </c>
    </row>
    <row r="23" spans="1:19" s="10" customFormat="1" ht="19.5" customHeight="1">
      <c r="A23" s="4" t="s">
        <v>946</v>
      </c>
      <c r="B23" s="4">
        <v>3136</v>
      </c>
      <c r="C23" s="4">
        <v>222</v>
      </c>
      <c r="D23" s="4">
        <v>3358</v>
      </c>
      <c r="E23" s="4">
        <v>0</v>
      </c>
      <c r="F23" s="4">
        <v>3358</v>
      </c>
      <c r="G23" s="4">
        <v>252</v>
      </c>
      <c r="H23" s="4">
        <v>5</v>
      </c>
      <c r="I23" s="4">
        <v>257</v>
      </c>
      <c r="J23" s="4">
        <v>0</v>
      </c>
      <c r="K23" s="4">
        <v>257</v>
      </c>
      <c r="L23" s="4">
        <v>3615</v>
      </c>
      <c r="M23" s="4">
        <v>1</v>
      </c>
      <c r="N23" s="4">
        <v>93</v>
      </c>
      <c r="O23" s="4">
        <v>3313</v>
      </c>
      <c r="P23" s="4">
        <v>208</v>
      </c>
      <c r="Q23" s="4">
        <v>3521</v>
      </c>
      <c r="R23" s="4">
        <v>0</v>
      </c>
      <c r="S23" s="4">
        <v>3521</v>
      </c>
    </row>
    <row r="24" spans="1:19" s="10" customFormat="1" ht="19.5" customHeight="1">
      <c r="A24" s="4" t="s">
        <v>947</v>
      </c>
      <c r="B24" s="4">
        <v>1600</v>
      </c>
      <c r="C24" s="4">
        <v>163</v>
      </c>
      <c r="D24" s="4">
        <v>1763</v>
      </c>
      <c r="E24" s="4">
        <v>0</v>
      </c>
      <c r="F24" s="4">
        <v>1763</v>
      </c>
      <c r="G24" s="4">
        <v>99</v>
      </c>
      <c r="H24" s="4">
        <v>4</v>
      </c>
      <c r="I24" s="4">
        <v>103</v>
      </c>
      <c r="J24" s="4">
        <v>0</v>
      </c>
      <c r="K24" s="4">
        <v>103</v>
      </c>
      <c r="L24" s="4">
        <v>1866</v>
      </c>
      <c r="M24" s="4">
        <v>0</v>
      </c>
      <c r="N24" s="4">
        <v>90</v>
      </c>
      <c r="O24" s="4">
        <v>1628</v>
      </c>
      <c r="P24" s="4">
        <v>148</v>
      </c>
      <c r="Q24" s="4">
        <v>1776</v>
      </c>
      <c r="R24" s="4">
        <v>0</v>
      </c>
      <c r="S24" s="4">
        <v>1776</v>
      </c>
    </row>
    <row r="25" spans="1:19" s="10" customFormat="1" ht="19.5" customHeight="1">
      <c r="A25" s="4" t="s">
        <v>948</v>
      </c>
      <c r="B25" s="4">
        <v>273</v>
      </c>
      <c r="C25" s="4">
        <v>9</v>
      </c>
      <c r="D25" s="4">
        <v>282</v>
      </c>
      <c r="E25" s="4">
        <v>0</v>
      </c>
      <c r="F25" s="4">
        <v>282</v>
      </c>
      <c r="G25" s="4">
        <v>38</v>
      </c>
      <c r="H25" s="4">
        <v>3</v>
      </c>
      <c r="I25" s="4">
        <v>41</v>
      </c>
      <c r="J25" s="4">
        <v>0</v>
      </c>
      <c r="K25" s="4">
        <v>41</v>
      </c>
      <c r="L25" s="4">
        <v>323</v>
      </c>
      <c r="M25" s="4">
        <v>0</v>
      </c>
      <c r="N25" s="4">
        <v>26</v>
      </c>
      <c r="O25" s="4">
        <v>286</v>
      </c>
      <c r="P25" s="4">
        <v>11</v>
      </c>
      <c r="Q25" s="4">
        <v>297</v>
      </c>
      <c r="R25" s="4">
        <v>0</v>
      </c>
      <c r="S25" s="4">
        <v>297</v>
      </c>
    </row>
    <row r="26" spans="1:19" s="10" customFormat="1" ht="19.5" customHeight="1">
      <c r="A26" s="4" t="s">
        <v>949</v>
      </c>
      <c r="B26" s="4">
        <v>1890</v>
      </c>
      <c r="C26" s="4">
        <v>65</v>
      </c>
      <c r="D26" s="4">
        <v>1955</v>
      </c>
      <c r="E26" s="4">
        <v>0</v>
      </c>
      <c r="F26" s="4">
        <v>1955</v>
      </c>
      <c r="G26" s="4">
        <v>78</v>
      </c>
      <c r="H26" s="4">
        <v>12</v>
      </c>
      <c r="I26" s="4">
        <v>90</v>
      </c>
      <c r="J26" s="4">
        <v>0</v>
      </c>
      <c r="K26" s="4">
        <v>90</v>
      </c>
      <c r="L26" s="4">
        <v>2045</v>
      </c>
      <c r="M26" s="4">
        <v>1</v>
      </c>
      <c r="N26" s="4">
        <v>200</v>
      </c>
      <c r="O26" s="4">
        <v>1832</v>
      </c>
      <c r="P26" s="4">
        <v>12</v>
      </c>
      <c r="Q26" s="4">
        <v>1844</v>
      </c>
      <c r="R26" s="4">
        <v>0</v>
      </c>
      <c r="S26" s="4">
        <v>1844</v>
      </c>
    </row>
    <row r="27" spans="1:19" s="10" customFormat="1" ht="19.5" customHeight="1">
      <c r="A27" s="4" t="s">
        <v>950</v>
      </c>
      <c r="B27" s="4">
        <v>957</v>
      </c>
      <c r="C27" s="4">
        <v>185</v>
      </c>
      <c r="D27" s="4">
        <v>1142</v>
      </c>
      <c r="E27" s="4">
        <v>0</v>
      </c>
      <c r="F27" s="4">
        <v>1142</v>
      </c>
      <c r="G27" s="4">
        <v>52</v>
      </c>
      <c r="H27" s="4">
        <v>14</v>
      </c>
      <c r="I27" s="4">
        <v>66</v>
      </c>
      <c r="J27" s="4">
        <v>0</v>
      </c>
      <c r="K27" s="4">
        <v>66</v>
      </c>
      <c r="L27" s="4">
        <v>1208</v>
      </c>
      <c r="M27" s="4">
        <v>0</v>
      </c>
      <c r="N27" s="4">
        <v>90</v>
      </c>
      <c r="O27" s="4">
        <v>933</v>
      </c>
      <c r="P27" s="4">
        <v>185</v>
      </c>
      <c r="Q27" s="4">
        <v>1118</v>
      </c>
      <c r="R27" s="4">
        <v>0</v>
      </c>
      <c r="S27" s="4">
        <v>1118</v>
      </c>
    </row>
    <row r="28" spans="1:19" s="10" customFormat="1" ht="19.5" customHeight="1">
      <c r="A28" s="4" t="s">
        <v>951</v>
      </c>
      <c r="B28" s="4">
        <v>1262</v>
      </c>
      <c r="C28" s="4">
        <v>172</v>
      </c>
      <c r="D28" s="4">
        <v>1434</v>
      </c>
      <c r="E28" s="4">
        <v>0</v>
      </c>
      <c r="F28" s="4">
        <v>1434</v>
      </c>
      <c r="G28" s="4">
        <v>45</v>
      </c>
      <c r="H28" s="4">
        <v>41</v>
      </c>
      <c r="I28" s="4">
        <v>86</v>
      </c>
      <c r="J28" s="4">
        <v>0</v>
      </c>
      <c r="K28" s="4">
        <v>86</v>
      </c>
      <c r="L28" s="4">
        <v>1520</v>
      </c>
      <c r="M28" s="4">
        <v>0</v>
      </c>
      <c r="N28" s="4">
        <v>25</v>
      </c>
      <c r="O28" s="4">
        <v>1288</v>
      </c>
      <c r="P28" s="4">
        <v>207</v>
      </c>
      <c r="Q28" s="4">
        <v>1495</v>
      </c>
      <c r="R28" s="4">
        <v>0</v>
      </c>
      <c r="S28" s="4">
        <v>1495</v>
      </c>
    </row>
    <row r="29" spans="1:19" s="10" customFormat="1" ht="19.5" customHeight="1">
      <c r="A29" s="4" t="s">
        <v>952</v>
      </c>
      <c r="B29" s="4">
        <v>1293</v>
      </c>
      <c r="C29" s="4">
        <v>80</v>
      </c>
      <c r="D29" s="4">
        <v>1373</v>
      </c>
      <c r="E29" s="4">
        <v>0</v>
      </c>
      <c r="F29" s="4">
        <v>1373</v>
      </c>
      <c r="G29" s="4">
        <v>121</v>
      </c>
      <c r="H29" s="4">
        <v>0</v>
      </c>
      <c r="I29" s="4">
        <v>121</v>
      </c>
      <c r="J29" s="4">
        <v>0</v>
      </c>
      <c r="K29" s="4">
        <v>121</v>
      </c>
      <c r="L29" s="4">
        <v>1494</v>
      </c>
      <c r="M29" s="4">
        <v>0</v>
      </c>
      <c r="N29" s="4">
        <v>48</v>
      </c>
      <c r="O29" s="4">
        <v>1372</v>
      </c>
      <c r="P29" s="4">
        <v>74</v>
      </c>
      <c r="Q29" s="4">
        <v>1446</v>
      </c>
      <c r="R29" s="4">
        <v>0</v>
      </c>
      <c r="S29" s="4">
        <v>1446</v>
      </c>
    </row>
    <row r="30" spans="1:19" s="10" customFormat="1" ht="19.5" customHeight="1">
      <c r="A30" s="4" t="s">
        <v>953</v>
      </c>
      <c r="B30" s="4">
        <v>1955</v>
      </c>
      <c r="C30" s="4">
        <v>44</v>
      </c>
      <c r="D30" s="4">
        <v>1999</v>
      </c>
      <c r="E30" s="4">
        <v>0</v>
      </c>
      <c r="F30" s="4">
        <v>1999</v>
      </c>
      <c r="G30" s="4">
        <v>24</v>
      </c>
      <c r="H30" s="4">
        <v>0</v>
      </c>
      <c r="I30" s="4">
        <v>24</v>
      </c>
      <c r="J30" s="4">
        <v>0</v>
      </c>
      <c r="K30" s="4">
        <v>24</v>
      </c>
      <c r="L30" s="4">
        <v>2023</v>
      </c>
      <c r="M30" s="4">
        <v>0</v>
      </c>
      <c r="N30" s="4">
        <v>85</v>
      </c>
      <c r="O30" s="4">
        <v>1911</v>
      </c>
      <c r="P30" s="4">
        <v>27</v>
      </c>
      <c r="Q30" s="4">
        <v>1938</v>
      </c>
      <c r="R30" s="4">
        <v>0</v>
      </c>
      <c r="S30" s="4">
        <v>1938</v>
      </c>
    </row>
    <row r="31" spans="1:19" s="10" customFormat="1" ht="19.5" customHeight="1">
      <c r="A31" s="4" t="s">
        <v>954</v>
      </c>
      <c r="B31" s="4">
        <v>1484</v>
      </c>
      <c r="C31" s="4">
        <v>48</v>
      </c>
      <c r="D31" s="4">
        <v>1532</v>
      </c>
      <c r="E31" s="4">
        <v>0</v>
      </c>
      <c r="F31" s="4">
        <v>1532</v>
      </c>
      <c r="G31" s="4">
        <v>60</v>
      </c>
      <c r="H31" s="4">
        <v>5</v>
      </c>
      <c r="I31" s="4">
        <v>65</v>
      </c>
      <c r="J31" s="4">
        <v>0</v>
      </c>
      <c r="K31" s="4">
        <v>65</v>
      </c>
      <c r="L31" s="4">
        <v>1597</v>
      </c>
      <c r="M31" s="4">
        <v>0</v>
      </c>
      <c r="N31" s="4">
        <v>52</v>
      </c>
      <c r="O31" s="4">
        <v>1504</v>
      </c>
      <c r="P31" s="4">
        <v>41</v>
      </c>
      <c r="Q31" s="4">
        <v>1545</v>
      </c>
      <c r="R31" s="4">
        <v>0</v>
      </c>
      <c r="S31" s="4">
        <v>1545</v>
      </c>
    </row>
    <row r="32" spans="1:19" s="10" customFormat="1" ht="19.5" customHeight="1">
      <c r="A32" s="4" t="s">
        <v>955</v>
      </c>
      <c r="B32" s="4">
        <v>1221</v>
      </c>
      <c r="C32" s="4">
        <v>69</v>
      </c>
      <c r="D32" s="4">
        <v>1290</v>
      </c>
      <c r="E32" s="4">
        <v>0</v>
      </c>
      <c r="F32" s="4">
        <v>1290</v>
      </c>
      <c r="G32" s="4">
        <v>206</v>
      </c>
      <c r="H32" s="4">
        <v>19</v>
      </c>
      <c r="I32" s="4">
        <v>225</v>
      </c>
      <c r="J32" s="4">
        <v>0</v>
      </c>
      <c r="K32" s="4">
        <v>225</v>
      </c>
      <c r="L32" s="4">
        <v>1515</v>
      </c>
      <c r="M32" s="4">
        <v>0</v>
      </c>
      <c r="N32" s="4">
        <v>176</v>
      </c>
      <c r="O32" s="4">
        <v>1262</v>
      </c>
      <c r="P32" s="4">
        <v>77</v>
      </c>
      <c r="Q32" s="4">
        <v>1339</v>
      </c>
      <c r="R32" s="4">
        <v>0</v>
      </c>
      <c r="S32" s="4">
        <v>1339</v>
      </c>
    </row>
    <row r="33" spans="1:19" s="10" customFormat="1" ht="19.5" customHeight="1">
      <c r="A33" s="4" t="s">
        <v>956</v>
      </c>
      <c r="B33" s="4">
        <v>3122</v>
      </c>
      <c r="C33" s="4">
        <v>134</v>
      </c>
      <c r="D33" s="4">
        <v>3256</v>
      </c>
      <c r="E33" s="4">
        <v>0</v>
      </c>
      <c r="F33" s="4">
        <v>3256</v>
      </c>
      <c r="G33" s="4">
        <v>298</v>
      </c>
      <c r="H33" s="4">
        <v>20</v>
      </c>
      <c r="I33" s="4">
        <v>318</v>
      </c>
      <c r="J33" s="4">
        <v>0</v>
      </c>
      <c r="K33" s="4">
        <v>318</v>
      </c>
      <c r="L33" s="4">
        <v>3574</v>
      </c>
      <c r="M33" s="4">
        <v>1</v>
      </c>
      <c r="N33" s="4">
        <v>450</v>
      </c>
      <c r="O33" s="4">
        <v>3003</v>
      </c>
      <c r="P33" s="4">
        <v>120</v>
      </c>
      <c r="Q33" s="4">
        <v>3123</v>
      </c>
      <c r="R33" s="4">
        <v>0</v>
      </c>
      <c r="S33" s="4">
        <v>3123</v>
      </c>
    </row>
    <row r="34" spans="1:19" s="10" customFormat="1" ht="19.5" customHeight="1">
      <c r="A34" s="4" t="s">
        <v>957</v>
      </c>
      <c r="B34" s="4">
        <v>1505</v>
      </c>
      <c r="C34" s="4">
        <v>117</v>
      </c>
      <c r="D34" s="4">
        <v>1622</v>
      </c>
      <c r="E34" s="4">
        <v>0</v>
      </c>
      <c r="F34" s="4">
        <v>1622</v>
      </c>
      <c r="G34" s="4">
        <v>114</v>
      </c>
      <c r="H34" s="4">
        <v>2</v>
      </c>
      <c r="I34" s="4">
        <v>116</v>
      </c>
      <c r="J34" s="4">
        <v>0</v>
      </c>
      <c r="K34" s="4">
        <v>116</v>
      </c>
      <c r="L34" s="4">
        <v>1738</v>
      </c>
      <c r="M34" s="4">
        <v>0</v>
      </c>
      <c r="N34" s="4">
        <v>27</v>
      </c>
      <c r="O34" s="4">
        <v>1597</v>
      </c>
      <c r="P34" s="4">
        <v>114</v>
      </c>
      <c r="Q34" s="4">
        <v>1711</v>
      </c>
      <c r="R34" s="4">
        <v>0</v>
      </c>
      <c r="S34" s="4">
        <v>1711</v>
      </c>
    </row>
    <row r="35" spans="1:19" s="10" customFormat="1" ht="19.5" customHeight="1">
      <c r="A35" s="4" t="s">
        <v>958</v>
      </c>
      <c r="B35" s="4">
        <v>2721</v>
      </c>
      <c r="C35" s="4">
        <v>305</v>
      </c>
      <c r="D35" s="4">
        <v>3026</v>
      </c>
      <c r="E35" s="4">
        <v>0</v>
      </c>
      <c r="F35" s="4">
        <v>3026</v>
      </c>
      <c r="G35" s="4">
        <v>207</v>
      </c>
      <c r="H35" s="4">
        <v>7</v>
      </c>
      <c r="I35" s="4">
        <v>214</v>
      </c>
      <c r="J35" s="4">
        <v>0</v>
      </c>
      <c r="K35" s="4">
        <v>214</v>
      </c>
      <c r="L35" s="4">
        <v>3240</v>
      </c>
      <c r="M35" s="4">
        <v>0</v>
      </c>
      <c r="N35" s="4">
        <v>273</v>
      </c>
      <c r="O35" s="4">
        <v>2697</v>
      </c>
      <c r="P35" s="4">
        <v>270</v>
      </c>
      <c r="Q35" s="4">
        <v>2967</v>
      </c>
      <c r="R35" s="4">
        <v>0</v>
      </c>
      <c r="S35" s="4">
        <v>2967</v>
      </c>
    </row>
    <row r="36" spans="1:19" s="10" customFormat="1" ht="19.5" customHeight="1">
      <c r="A36" s="4" t="s">
        <v>959</v>
      </c>
      <c r="B36" s="4">
        <v>979</v>
      </c>
      <c r="C36" s="4">
        <v>64</v>
      </c>
      <c r="D36" s="4">
        <v>1043</v>
      </c>
      <c r="E36" s="4">
        <v>0</v>
      </c>
      <c r="F36" s="4">
        <v>1043</v>
      </c>
      <c r="G36" s="4">
        <v>116</v>
      </c>
      <c r="H36" s="4">
        <v>17</v>
      </c>
      <c r="I36" s="4">
        <v>133</v>
      </c>
      <c r="J36" s="4">
        <v>0</v>
      </c>
      <c r="K36" s="4">
        <v>133</v>
      </c>
      <c r="L36" s="4">
        <v>1176</v>
      </c>
      <c r="M36" s="4">
        <v>0</v>
      </c>
      <c r="N36" s="4">
        <v>72</v>
      </c>
      <c r="O36" s="4">
        <v>1025</v>
      </c>
      <c r="P36" s="4">
        <v>79</v>
      </c>
      <c r="Q36" s="4">
        <v>1104</v>
      </c>
      <c r="R36" s="4">
        <v>0</v>
      </c>
      <c r="S36" s="4">
        <v>1104</v>
      </c>
    </row>
    <row r="37" spans="1:19" s="10" customFormat="1" ht="19.5" customHeight="1">
      <c r="A37" s="4" t="s">
        <v>960</v>
      </c>
      <c r="B37" s="4">
        <v>673</v>
      </c>
      <c r="C37" s="4">
        <v>21</v>
      </c>
      <c r="D37" s="4">
        <v>694</v>
      </c>
      <c r="E37" s="4">
        <v>0</v>
      </c>
      <c r="F37" s="4">
        <v>694</v>
      </c>
      <c r="G37" s="4">
        <v>106</v>
      </c>
      <c r="H37" s="4">
        <v>0</v>
      </c>
      <c r="I37" s="4">
        <v>106</v>
      </c>
      <c r="J37" s="4">
        <v>0</v>
      </c>
      <c r="K37" s="4">
        <v>106</v>
      </c>
      <c r="L37" s="4">
        <v>800</v>
      </c>
      <c r="M37" s="4">
        <v>0</v>
      </c>
      <c r="N37" s="4">
        <v>55</v>
      </c>
      <c r="O37" s="4">
        <v>727</v>
      </c>
      <c r="P37" s="4">
        <v>18</v>
      </c>
      <c r="Q37" s="4">
        <v>745</v>
      </c>
      <c r="R37" s="4">
        <v>0</v>
      </c>
      <c r="S37" s="4">
        <v>745</v>
      </c>
    </row>
    <row r="38" spans="1:19" s="10" customFormat="1" ht="19.5" customHeight="1">
      <c r="A38" s="4" t="s">
        <v>961</v>
      </c>
      <c r="B38" s="4">
        <v>2932</v>
      </c>
      <c r="C38" s="4">
        <v>261</v>
      </c>
      <c r="D38" s="4">
        <v>3193</v>
      </c>
      <c r="E38" s="4">
        <v>0</v>
      </c>
      <c r="F38" s="4">
        <v>3193</v>
      </c>
      <c r="G38" s="4">
        <v>153</v>
      </c>
      <c r="H38" s="4">
        <v>4</v>
      </c>
      <c r="I38" s="4">
        <v>157</v>
      </c>
      <c r="J38" s="4">
        <v>0</v>
      </c>
      <c r="K38" s="4">
        <v>157</v>
      </c>
      <c r="L38" s="4">
        <v>3350</v>
      </c>
      <c r="M38" s="4">
        <v>0</v>
      </c>
      <c r="N38" s="4">
        <v>53</v>
      </c>
      <c r="O38" s="4">
        <v>3040</v>
      </c>
      <c r="P38" s="4">
        <v>257</v>
      </c>
      <c r="Q38" s="4">
        <v>3297</v>
      </c>
      <c r="R38" s="4">
        <v>0</v>
      </c>
      <c r="S38" s="4">
        <v>3297</v>
      </c>
    </row>
    <row r="39" spans="1:19" s="10" customFormat="1" ht="19.5" customHeight="1">
      <c r="A39" s="4" t="s">
        <v>962</v>
      </c>
      <c r="B39" s="4">
        <v>1597</v>
      </c>
      <c r="C39" s="4">
        <v>73</v>
      </c>
      <c r="D39" s="4">
        <v>1670</v>
      </c>
      <c r="E39" s="4">
        <v>0</v>
      </c>
      <c r="F39" s="4">
        <v>1670</v>
      </c>
      <c r="G39" s="4">
        <v>286</v>
      </c>
      <c r="H39" s="4">
        <v>0</v>
      </c>
      <c r="I39" s="4">
        <v>286</v>
      </c>
      <c r="J39" s="4">
        <v>0</v>
      </c>
      <c r="K39" s="4">
        <v>286</v>
      </c>
      <c r="L39" s="4">
        <v>1956</v>
      </c>
      <c r="M39" s="4">
        <v>0</v>
      </c>
      <c r="N39" s="4">
        <v>131</v>
      </c>
      <c r="O39" s="4">
        <v>1760</v>
      </c>
      <c r="P39" s="4">
        <v>65</v>
      </c>
      <c r="Q39" s="4">
        <v>1825</v>
      </c>
      <c r="R39" s="4">
        <v>0</v>
      </c>
      <c r="S39" s="4">
        <v>1825</v>
      </c>
    </row>
    <row r="40" spans="1:19" s="10" customFormat="1" ht="19.5" customHeight="1">
      <c r="A40" s="4" t="s">
        <v>963</v>
      </c>
      <c r="B40" s="4">
        <v>2200</v>
      </c>
      <c r="C40" s="4">
        <v>202</v>
      </c>
      <c r="D40" s="4">
        <v>2402</v>
      </c>
      <c r="E40" s="4">
        <v>0</v>
      </c>
      <c r="F40" s="4">
        <v>2402</v>
      </c>
      <c r="G40" s="4">
        <v>209</v>
      </c>
      <c r="H40" s="4">
        <v>3</v>
      </c>
      <c r="I40" s="4">
        <v>212</v>
      </c>
      <c r="J40" s="4">
        <v>0</v>
      </c>
      <c r="K40" s="4">
        <v>212</v>
      </c>
      <c r="L40" s="4">
        <v>2614</v>
      </c>
      <c r="M40" s="4">
        <v>1</v>
      </c>
      <c r="N40" s="4">
        <v>210</v>
      </c>
      <c r="O40" s="4">
        <v>2270</v>
      </c>
      <c r="P40" s="4">
        <v>133</v>
      </c>
      <c r="Q40" s="4">
        <v>2403</v>
      </c>
      <c r="R40" s="4">
        <v>0</v>
      </c>
      <c r="S40" s="4">
        <v>2403</v>
      </c>
    </row>
    <row r="41" spans="1:19" s="10" customFormat="1" ht="19.5" customHeight="1">
      <c r="A41" s="4" t="s">
        <v>964</v>
      </c>
      <c r="B41" s="4">
        <v>2290</v>
      </c>
      <c r="C41" s="4">
        <v>261</v>
      </c>
      <c r="D41" s="4">
        <v>2551</v>
      </c>
      <c r="E41" s="4">
        <v>0</v>
      </c>
      <c r="F41" s="4">
        <v>2551</v>
      </c>
      <c r="G41" s="4">
        <v>85</v>
      </c>
      <c r="H41" s="4">
        <v>5</v>
      </c>
      <c r="I41" s="4">
        <v>90</v>
      </c>
      <c r="J41" s="4">
        <v>0</v>
      </c>
      <c r="K41" s="4">
        <v>90</v>
      </c>
      <c r="L41" s="4">
        <v>2641</v>
      </c>
      <c r="M41" s="4">
        <v>0</v>
      </c>
      <c r="N41" s="4">
        <v>39</v>
      </c>
      <c r="O41" s="4">
        <v>2339</v>
      </c>
      <c r="P41" s="4">
        <v>263</v>
      </c>
      <c r="Q41" s="4">
        <v>2602</v>
      </c>
      <c r="R41" s="4">
        <v>0</v>
      </c>
      <c r="S41" s="4">
        <v>2602</v>
      </c>
    </row>
    <row r="42" spans="1:19" s="10" customFormat="1" ht="19.5" customHeight="1">
      <c r="A42" s="4" t="s">
        <v>965</v>
      </c>
      <c r="B42" s="4">
        <v>1335</v>
      </c>
      <c r="C42" s="4">
        <v>161</v>
      </c>
      <c r="D42" s="4">
        <v>1496</v>
      </c>
      <c r="E42" s="4">
        <v>0</v>
      </c>
      <c r="F42" s="4">
        <v>1496</v>
      </c>
      <c r="G42" s="4">
        <v>93</v>
      </c>
      <c r="H42" s="4">
        <v>4</v>
      </c>
      <c r="I42" s="4">
        <v>97</v>
      </c>
      <c r="J42" s="4">
        <v>0</v>
      </c>
      <c r="K42" s="4">
        <v>97</v>
      </c>
      <c r="L42" s="4">
        <v>1593</v>
      </c>
      <c r="M42" s="4">
        <v>2</v>
      </c>
      <c r="N42" s="4">
        <v>114</v>
      </c>
      <c r="O42" s="4">
        <v>1324</v>
      </c>
      <c r="P42" s="4">
        <v>153</v>
      </c>
      <c r="Q42" s="4">
        <v>1477</v>
      </c>
      <c r="R42" s="4">
        <v>0</v>
      </c>
      <c r="S42" s="4">
        <v>1477</v>
      </c>
    </row>
    <row r="43" spans="1:19" s="10" customFormat="1" ht="19.5" customHeight="1">
      <c r="A43" s="4" t="s">
        <v>966</v>
      </c>
      <c r="B43" s="4">
        <v>1098</v>
      </c>
      <c r="C43" s="4">
        <v>11</v>
      </c>
      <c r="D43" s="4">
        <v>1109</v>
      </c>
      <c r="E43" s="4">
        <v>0</v>
      </c>
      <c r="F43" s="4">
        <v>1109</v>
      </c>
      <c r="G43" s="4">
        <v>78</v>
      </c>
      <c r="H43" s="4">
        <v>0</v>
      </c>
      <c r="I43" s="4">
        <v>78</v>
      </c>
      <c r="J43" s="4">
        <v>0</v>
      </c>
      <c r="K43" s="4">
        <v>78</v>
      </c>
      <c r="L43" s="4">
        <v>1187</v>
      </c>
      <c r="M43" s="4">
        <v>0</v>
      </c>
      <c r="N43" s="4">
        <v>48</v>
      </c>
      <c r="O43" s="4">
        <v>1130</v>
      </c>
      <c r="P43" s="4">
        <v>9</v>
      </c>
      <c r="Q43" s="4">
        <v>1139</v>
      </c>
      <c r="R43" s="4">
        <v>0</v>
      </c>
      <c r="S43" s="4">
        <v>1139</v>
      </c>
    </row>
    <row r="44" spans="1:19" s="10" customFormat="1" ht="19.5" customHeight="1">
      <c r="A44" s="4" t="s">
        <v>967</v>
      </c>
      <c r="B44" s="4">
        <v>2429</v>
      </c>
      <c r="C44" s="4">
        <v>222</v>
      </c>
      <c r="D44" s="4">
        <v>2651</v>
      </c>
      <c r="E44" s="4">
        <v>0</v>
      </c>
      <c r="F44" s="4">
        <v>2651</v>
      </c>
      <c r="G44" s="4">
        <v>113</v>
      </c>
      <c r="H44" s="4">
        <v>3</v>
      </c>
      <c r="I44" s="4">
        <v>116</v>
      </c>
      <c r="J44" s="4">
        <v>0</v>
      </c>
      <c r="K44" s="4">
        <v>116</v>
      </c>
      <c r="L44" s="4">
        <v>2767</v>
      </c>
      <c r="M44" s="4">
        <v>0</v>
      </c>
      <c r="N44" s="4">
        <v>79</v>
      </c>
      <c r="O44" s="4">
        <v>2470</v>
      </c>
      <c r="P44" s="4">
        <v>218</v>
      </c>
      <c r="Q44" s="4">
        <v>2688</v>
      </c>
      <c r="R44" s="4">
        <v>0</v>
      </c>
      <c r="S44" s="4">
        <v>2688</v>
      </c>
    </row>
    <row r="45" spans="1:19" s="10" customFormat="1" ht="19.5" customHeight="1">
      <c r="A45" s="4" t="s">
        <v>968</v>
      </c>
      <c r="B45" s="4">
        <v>2470</v>
      </c>
      <c r="C45" s="4">
        <v>199</v>
      </c>
      <c r="D45" s="4">
        <v>2669</v>
      </c>
      <c r="E45" s="4">
        <v>0</v>
      </c>
      <c r="F45" s="4">
        <v>2669</v>
      </c>
      <c r="G45" s="4">
        <v>48</v>
      </c>
      <c r="H45" s="4">
        <v>35</v>
      </c>
      <c r="I45" s="4">
        <v>83</v>
      </c>
      <c r="J45" s="4">
        <v>0</v>
      </c>
      <c r="K45" s="4">
        <v>83</v>
      </c>
      <c r="L45" s="4">
        <v>2752</v>
      </c>
      <c r="M45" s="4">
        <v>1</v>
      </c>
      <c r="N45" s="4">
        <v>99</v>
      </c>
      <c r="O45" s="4">
        <v>2427</v>
      </c>
      <c r="P45" s="4">
        <v>225</v>
      </c>
      <c r="Q45" s="4">
        <v>2652</v>
      </c>
      <c r="R45" s="4">
        <v>0</v>
      </c>
      <c r="S45" s="4">
        <v>2652</v>
      </c>
    </row>
    <row r="46" spans="1:19" s="10" customFormat="1" ht="19.5" customHeight="1">
      <c r="A46" s="4" t="s">
        <v>969</v>
      </c>
      <c r="B46" s="4">
        <v>699</v>
      </c>
      <c r="C46" s="4">
        <v>319</v>
      </c>
      <c r="D46" s="4">
        <v>1018</v>
      </c>
      <c r="E46" s="4">
        <v>0</v>
      </c>
      <c r="F46" s="4">
        <v>1018</v>
      </c>
      <c r="G46" s="4">
        <v>68</v>
      </c>
      <c r="H46" s="4">
        <v>4</v>
      </c>
      <c r="I46" s="4">
        <v>72</v>
      </c>
      <c r="J46" s="4">
        <v>0</v>
      </c>
      <c r="K46" s="4">
        <v>72</v>
      </c>
      <c r="L46" s="4">
        <v>1090</v>
      </c>
      <c r="M46" s="4">
        <v>0</v>
      </c>
      <c r="N46" s="4">
        <v>25</v>
      </c>
      <c r="O46" s="4">
        <v>746</v>
      </c>
      <c r="P46" s="4">
        <v>319</v>
      </c>
      <c r="Q46" s="4">
        <v>1065</v>
      </c>
      <c r="R46" s="4">
        <v>0</v>
      </c>
      <c r="S46" s="4">
        <v>1065</v>
      </c>
    </row>
    <row r="47" spans="1:19" s="10" customFormat="1" ht="19.5" customHeight="1">
      <c r="A47" s="4" t="s">
        <v>970</v>
      </c>
      <c r="B47" s="4">
        <v>1092</v>
      </c>
      <c r="C47" s="4">
        <v>83</v>
      </c>
      <c r="D47" s="4">
        <v>1175</v>
      </c>
      <c r="E47" s="4">
        <v>0</v>
      </c>
      <c r="F47" s="4">
        <v>1175</v>
      </c>
      <c r="G47" s="4">
        <v>113</v>
      </c>
      <c r="H47" s="4">
        <v>27</v>
      </c>
      <c r="I47" s="4">
        <v>140</v>
      </c>
      <c r="J47" s="4">
        <v>0</v>
      </c>
      <c r="K47" s="4">
        <v>140</v>
      </c>
      <c r="L47" s="4">
        <v>1315</v>
      </c>
      <c r="M47" s="4">
        <v>0</v>
      </c>
      <c r="N47" s="4">
        <v>66</v>
      </c>
      <c r="O47" s="4">
        <v>1144</v>
      </c>
      <c r="P47" s="4">
        <v>105</v>
      </c>
      <c r="Q47" s="4">
        <v>1249</v>
      </c>
      <c r="R47" s="4">
        <v>0</v>
      </c>
      <c r="S47" s="4">
        <v>1249</v>
      </c>
    </row>
    <row r="48" spans="1:19" s="10" customFormat="1" ht="19.5" customHeight="1">
      <c r="A48" s="4" t="s">
        <v>971</v>
      </c>
      <c r="B48" s="4">
        <v>1454</v>
      </c>
      <c r="C48" s="4">
        <v>341</v>
      </c>
      <c r="D48" s="4">
        <v>1795</v>
      </c>
      <c r="E48" s="4">
        <v>0</v>
      </c>
      <c r="F48" s="4">
        <v>1795</v>
      </c>
      <c r="G48" s="4">
        <v>60</v>
      </c>
      <c r="H48" s="4">
        <v>31</v>
      </c>
      <c r="I48" s="4">
        <v>91</v>
      </c>
      <c r="J48" s="4">
        <v>0</v>
      </c>
      <c r="K48" s="4">
        <v>91</v>
      </c>
      <c r="L48" s="4">
        <v>1886</v>
      </c>
      <c r="M48" s="4">
        <v>0</v>
      </c>
      <c r="N48" s="4">
        <v>132</v>
      </c>
      <c r="O48" s="4">
        <v>1431</v>
      </c>
      <c r="P48" s="4">
        <v>323</v>
      </c>
      <c r="Q48" s="4">
        <v>1754</v>
      </c>
      <c r="R48" s="4">
        <v>0</v>
      </c>
      <c r="S48" s="4">
        <v>1754</v>
      </c>
    </row>
    <row r="49" spans="1:19" s="10" customFormat="1" ht="19.5" customHeight="1">
      <c r="A49" s="4" t="s">
        <v>972</v>
      </c>
      <c r="B49" s="4">
        <v>1226</v>
      </c>
      <c r="C49" s="4">
        <v>4</v>
      </c>
      <c r="D49" s="4">
        <v>1230</v>
      </c>
      <c r="E49" s="4">
        <v>0</v>
      </c>
      <c r="F49" s="4">
        <v>1230</v>
      </c>
      <c r="G49" s="4">
        <v>92</v>
      </c>
      <c r="H49" s="4">
        <v>3</v>
      </c>
      <c r="I49" s="4">
        <v>95</v>
      </c>
      <c r="J49" s="4">
        <v>0</v>
      </c>
      <c r="K49" s="4">
        <v>95</v>
      </c>
      <c r="L49" s="4">
        <v>1325</v>
      </c>
      <c r="M49" s="4">
        <v>0</v>
      </c>
      <c r="N49" s="4">
        <v>16</v>
      </c>
      <c r="O49" s="4">
        <v>1306</v>
      </c>
      <c r="P49" s="4">
        <v>3</v>
      </c>
      <c r="Q49" s="4">
        <v>1309</v>
      </c>
      <c r="R49" s="4">
        <v>0</v>
      </c>
      <c r="S49" s="4">
        <v>1309</v>
      </c>
    </row>
    <row r="50" spans="1:19" s="10" customFormat="1" ht="19.5" customHeight="1">
      <c r="A50" s="4" t="s">
        <v>973</v>
      </c>
      <c r="B50" s="4">
        <v>1281</v>
      </c>
      <c r="C50" s="4">
        <v>78</v>
      </c>
      <c r="D50" s="4">
        <v>1359</v>
      </c>
      <c r="E50" s="4">
        <v>0</v>
      </c>
      <c r="F50" s="4">
        <v>1359</v>
      </c>
      <c r="G50" s="4">
        <v>560</v>
      </c>
      <c r="H50" s="4">
        <v>12</v>
      </c>
      <c r="I50" s="4">
        <v>572</v>
      </c>
      <c r="J50" s="4">
        <v>0</v>
      </c>
      <c r="K50" s="4">
        <v>572</v>
      </c>
      <c r="L50" s="4">
        <v>1931</v>
      </c>
      <c r="M50" s="4">
        <v>0</v>
      </c>
      <c r="N50" s="4">
        <v>256</v>
      </c>
      <c r="O50" s="4">
        <v>1592</v>
      </c>
      <c r="P50" s="4">
        <v>83</v>
      </c>
      <c r="Q50" s="4">
        <v>1675</v>
      </c>
      <c r="R50" s="4">
        <v>0</v>
      </c>
      <c r="S50" s="4">
        <v>1675</v>
      </c>
    </row>
    <row r="51" spans="1:19" s="10" customFormat="1" ht="19.5" customHeight="1">
      <c r="A51" s="4" t="s">
        <v>974</v>
      </c>
      <c r="B51" s="4">
        <v>149</v>
      </c>
      <c r="C51" s="4">
        <v>6</v>
      </c>
      <c r="D51" s="4">
        <v>155</v>
      </c>
      <c r="E51" s="4">
        <v>0</v>
      </c>
      <c r="F51" s="4">
        <v>155</v>
      </c>
      <c r="G51" s="4">
        <v>0</v>
      </c>
      <c r="H51" s="4">
        <v>0</v>
      </c>
      <c r="I51" s="4">
        <v>0</v>
      </c>
      <c r="J51" s="4">
        <v>0</v>
      </c>
      <c r="K51" s="4">
        <v>0</v>
      </c>
      <c r="L51" s="4">
        <v>155</v>
      </c>
      <c r="M51" s="4">
        <v>0</v>
      </c>
      <c r="N51" s="4">
        <v>0</v>
      </c>
      <c r="O51" s="4">
        <v>149</v>
      </c>
      <c r="P51" s="4">
        <v>6</v>
      </c>
      <c r="Q51" s="4">
        <v>155</v>
      </c>
      <c r="R51" s="4">
        <v>0</v>
      </c>
      <c r="S51" s="4">
        <v>155</v>
      </c>
    </row>
    <row r="52" spans="1:19" s="10" customFormat="1" ht="19.5" customHeight="1">
      <c r="A52" s="4" t="s">
        <v>975</v>
      </c>
      <c r="B52" s="4">
        <v>597</v>
      </c>
      <c r="C52" s="4">
        <v>10</v>
      </c>
      <c r="D52" s="4">
        <v>607</v>
      </c>
      <c r="E52" s="4">
        <v>0</v>
      </c>
      <c r="F52" s="4">
        <v>607</v>
      </c>
      <c r="G52" s="4">
        <v>127</v>
      </c>
      <c r="H52" s="4">
        <v>2</v>
      </c>
      <c r="I52" s="4">
        <v>129</v>
      </c>
      <c r="J52" s="4">
        <v>0</v>
      </c>
      <c r="K52" s="4">
        <v>129</v>
      </c>
      <c r="L52" s="4">
        <v>736</v>
      </c>
      <c r="M52" s="4">
        <v>0</v>
      </c>
      <c r="N52" s="4">
        <v>151</v>
      </c>
      <c r="O52" s="4">
        <v>579</v>
      </c>
      <c r="P52" s="4">
        <v>6</v>
      </c>
      <c r="Q52" s="4">
        <v>585</v>
      </c>
      <c r="R52" s="4">
        <v>0</v>
      </c>
      <c r="S52" s="4">
        <v>585</v>
      </c>
    </row>
    <row r="53" spans="1:19" s="10" customFormat="1" ht="19.5" customHeight="1">
      <c r="A53" s="4" t="s">
        <v>976</v>
      </c>
      <c r="B53" s="4">
        <v>1494</v>
      </c>
      <c r="C53" s="4">
        <v>137</v>
      </c>
      <c r="D53" s="4">
        <v>1631</v>
      </c>
      <c r="E53" s="4">
        <v>0</v>
      </c>
      <c r="F53" s="4">
        <v>1631</v>
      </c>
      <c r="G53" s="4">
        <v>193</v>
      </c>
      <c r="H53" s="4">
        <v>14</v>
      </c>
      <c r="I53" s="4">
        <v>207</v>
      </c>
      <c r="J53" s="4">
        <v>0</v>
      </c>
      <c r="K53" s="4">
        <v>207</v>
      </c>
      <c r="L53" s="4">
        <v>1838</v>
      </c>
      <c r="M53" s="4">
        <v>0</v>
      </c>
      <c r="N53" s="4">
        <v>123</v>
      </c>
      <c r="O53" s="4">
        <v>1572</v>
      </c>
      <c r="P53" s="4">
        <v>143</v>
      </c>
      <c r="Q53" s="4">
        <v>1715</v>
      </c>
      <c r="R53" s="4">
        <v>0</v>
      </c>
      <c r="S53" s="4">
        <v>1715</v>
      </c>
    </row>
    <row r="54" spans="1:19" s="10" customFormat="1" ht="19.5" customHeight="1">
      <c r="A54" s="4" t="s">
        <v>977</v>
      </c>
      <c r="B54" s="4">
        <v>1614</v>
      </c>
      <c r="C54" s="4">
        <v>102</v>
      </c>
      <c r="D54" s="4">
        <v>1716</v>
      </c>
      <c r="E54" s="4">
        <v>0</v>
      </c>
      <c r="F54" s="4">
        <v>1716</v>
      </c>
      <c r="G54" s="4">
        <v>98</v>
      </c>
      <c r="H54" s="4">
        <v>2</v>
      </c>
      <c r="I54" s="4">
        <v>100</v>
      </c>
      <c r="J54" s="4">
        <v>0</v>
      </c>
      <c r="K54" s="4">
        <v>100</v>
      </c>
      <c r="L54" s="4">
        <v>1816</v>
      </c>
      <c r="M54" s="4">
        <v>0</v>
      </c>
      <c r="N54" s="4">
        <v>36</v>
      </c>
      <c r="O54" s="4">
        <v>1681</v>
      </c>
      <c r="P54" s="4">
        <v>99</v>
      </c>
      <c r="Q54" s="4">
        <v>1780</v>
      </c>
      <c r="R54" s="4">
        <v>0</v>
      </c>
      <c r="S54" s="4">
        <v>1780</v>
      </c>
    </row>
    <row r="55" spans="1:19" s="10" customFormat="1" ht="19.5" customHeight="1">
      <c r="A55" s="4" t="s">
        <v>978</v>
      </c>
      <c r="B55" s="4">
        <v>1294</v>
      </c>
      <c r="C55" s="4">
        <v>67</v>
      </c>
      <c r="D55" s="4">
        <v>1361</v>
      </c>
      <c r="E55" s="4">
        <v>0</v>
      </c>
      <c r="F55" s="4">
        <v>1361</v>
      </c>
      <c r="G55" s="4">
        <v>97</v>
      </c>
      <c r="H55" s="4">
        <v>23</v>
      </c>
      <c r="I55" s="4">
        <v>120</v>
      </c>
      <c r="J55" s="4">
        <v>0</v>
      </c>
      <c r="K55" s="4">
        <v>120</v>
      </c>
      <c r="L55" s="4">
        <v>1481</v>
      </c>
      <c r="M55" s="4">
        <v>0</v>
      </c>
      <c r="N55" s="4">
        <v>131</v>
      </c>
      <c r="O55" s="4">
        <v>1274</v>
      </c>
      <c r="P55" s="4">
        <v>76</v>
      </c>
      <c r="Q55" s="4">
        <v>1350</v>
      </c>
      <c r="R55" s="4">
        <v>0</v>
      </c>
      <c r="S55" s="4">
        <v>1350</v>
      </c>
    </row>
    <row r="56" spans="1:19" s="10" customFormat="1" ht="19.5" customHeight="1">
      <c r="A56" s="4" t="s">
        <v>979</v>
      </c>
      <c r="B56" s="4">
        <v>890</v>
      </c>
      <c r="C56" s="4">
        <v>51</v>
      </c>
      <c r="D56" s="4">
        <v>941</v>
      </c>
      <c r="E56" s="4">
        <v>0</v>
      </c>
      <c r="F56" s="4">
        <v>941</v>
      </c>
      <c r="G56" s="4">
        <v>163</v>
      </c>
      <c r="H56" s="4">
        <v>18</v>
      </c>
      <c r="I56" s="4">
        <v>181</v>
      </c>
      <c r="J56" s="4">
        <v>0</v>
      </c>
      <c r="K56" s="4">
        <v>181</v>
      </c>
      <c r="L56" s="4">
        <v>1122</v>
      </c>
      <c r="M56" s="4">
        <v>1</v>
      </c>
      <c r="N56" s="4">
        <v>142</v>
      </c>
      <c r="O56" s="4">
        <v>920</v>
      </c>
      <c r="P56" s="4">
        <v>59</v>
      </c>
      <c r="Q56" s="4">
        <v>979</v>
      </c>
      <c r="R56" s="4">
        <v>0</v>
      </c>
      <c r="S56" s="4">
        <v>979</v>
      </c>
    </row>
    <row r="57" spans="1:19" s="10" customFormat="1" ht="19.5" customHeight="1">
      <c r="A57" s="4" t="s">
        <v>980</v>
      </c>
      <c r="B57" s="4">
        <v>1485</v>
      </c>
      <c r="C57" s="4">
        <v>98</v>
      </c>
      <c r="D57" s="4">
        <v>1583</v>
      </c>
      <c r="E57" s="4">
        <v>0</v>
      </c>
      <c r="F57" s="4">
        <v>1583</v>
      </c>
      <c r="G57" s="4">
        <v>93</v>
      </c>
      <c r="H57" s="4">
        <v>23</v>
      </c>
      <c r="I57" s="4">
        <v>116</v>
      </c>
      <c r="J57" s="4">
        <v>0</v>
      </c>
      <c r="K57" s="4">
        <v>116</v>
      </c>
      <c r="L57" s="4">
        <v>1699</v>
      </c>
      <c r="M57" s="4">
        <v>1</v>
      </c>
      <c r="N57" s="4">
        <v>191</v>
      </c>
      <c r="O57" s="4">
        <v>1402</v>
      </c>
      <c r="P57" s="4">
        <v>105</v>
      </c>
      <c r="Q57" s="4">
        <v>1507</v>
      </c>
      <c r="R57" s="4">
        <v>0</v>
      </c>
      <c r="S57" s="4">
        <v>1507</v>
      </c>
    </row>
    <row r="58" spans="1:19" s="10" customFormat="1" ht="19.5" customHeight="1">
      <c r="A58" s="4" t="s">
        <v>981</v>
      </c>
      <c r="B58" s="4">
        <v>1726</v>
      </c>
      <c r="C58" s="4">
        <v>649</v>
      </c>
      <c r="D58" s="4">
        <v>2375</v>
      </c>
      <c r="E58" s="4">
        <v>0</v>
      </c>
      <c r="F58" s="4">
        <v>2375</v>
      </c>
      <c r="G58" s="4">
        <v>146</v>
      </c>
      <c r="H58" s="4">
        <v>12</v>
      </c>
      <c r="I58" s="4">
        <v>158</v>
      </c>
      <c r="J58" s="4">
        <v>0</v>
      </c>
      <c r="K58" s="4">
        <v>158</v>
      </c>
      <c r="L58" s="4">
        <v>2533</v>
      </c>
      <c r="M58" s="4">
        <v>0</v>
      </c>
      <c r="N58" s="4">
        <v>80</v>
      </c>
      <c r="O58" s="4">
        <v>1813</v>
      </c>
      <c r="P58" s="4">
        <v>640</v>
      </c>
      <c r="Q58" s="4">
        <v>2453</v>
      </c>
      <c r="R58" s="4">
        <v>0</v>
      </c>
      <c r="S58" s="4">
        <v>2453</v>
      </c>
    </row>
    <row r="59" spans="1:19" s="10" customFormat="1" ht="19.5" customHeight="1">
      <c r="A59" s="4" t="s">
        <v>982</v>
      </c>
      <c r="B59" s="4">
        <v>1893</v>
      </c>
      <c r="C59" s="4">
        <v>181</v>
      </c>
      <c r="D59" s="4">
        <v>2074</v>
      </c>
      <c r="E59" s="4">
        <v>0</v>
      </c>
      <c r="F59" s="4">
        <v>2074</v>
      </c>
      <c r="G59" s="4">
        <v>56</v>
      </c>
      <c r="H59" s="4">
        <v>0</v>
      </c>
      <c r="I59" s="4">
        <v>56</v>
      </c>
      <c r="J59" s="4">
        <v>0</v>
      </c>
      <c r="K59" s="4">
        <v>56</v>
      </c>
      <c r="L59" s="4">
        <v>2130</v>
      </c>
      <c r="M59" s="4">
        <v>0</v>
      </c>
      <c r="N59" s="4">
        <v>226</v>
      </c>
      <c r="O59" s="4">
        <v>1746</v>
      </c>
      <c r="P59" s="4">
        <v>158</v>
      </c>
      <c r="Q59" s="4">
        <v>1904</v>
      </c>
      <c r="R59" s="4">
        <v>0</v>
      </c>
      <c r="S59" s="4">
        <v>1904</v>
      </c>
    </row>
    <row r="60" spans="1:19" s="10" customFormat="1" ht="19.5" customHeight="1">
      <c r="A60" s="4" t="s">
        <v>983</v>
      </c>
      <c r="B60" s="4">
        <v>431</v>
      </c>
      <c r="C60" s="4">
        <v>0</v>
      </c>
      <c r="D60" s="4">
        <v>431</v>
      </c>
      <c r="E60" s="4">
        <v>0</v>
      </c>
      <c r="F60" s="4">
        <v>431</v>
      </c>
      <c r="G60" s="4">
        <v>19</v>
      </c>
      <c r="H60" s="4">
        <v>1</v>
      </c>
      <c r="I60" s="4">
        <v>20</v>
      </c>
      <c r="J60" s="4">
        <v>0</v>
      </c>
      <c r="K60" s="4">
        <v>20</v>
      </c>
      <c r="L60" s="4">
        <v>451</v>
      </c>
      <c r="M60" s="4">
        <v>0</v>
      </c>
      <c r="N60" s="4">
        <v>29</v>
      </c>
      <c r="O60" s="4">
        <v>421</v>
      </c>
      <c r="P60" s="4">
        <v>1</v>
      </c>
      <c r="Q60" s="4">
        <v>422</v>
      </c>
      <c r="R60" s="4">
        <v>0</v>
      </c>
      <c r="S60" s="4">
        <v>422</v>
      </c>
    </row>
    <row r="61" spans="1:19" s="10" customFormat="1" ht="19.5" customHeight="1">
      <c r="A61" s="4" t="s">
        <v>984</v>
      </c>
      <c r="B61" s="4">
        <v>918</v>
      </c>
      <c r="C61" s="4">
        <v>15</v>
      </c>
      <c r="D61" s="4">
        <v>933</v>
      </c>
      <c r="E61" s="4">
        <v>0</v>
      </c>
      <c r="F61" s="4">
        <v>933</v>
      </c>
      <c r="G61" s="4">
        <v>184</v>
      </c>
      <c r="H61" s="4">
        <v>2</v>
      </c>
      <c r="I61" s="4">
        <v>186</v>
      </c>
      <c r="J61" s="4">
        <v>0</v>
      </c>
      <c r="K61" s="4">
        <v>186</v>
      </c>
      <c r="L61" s="4">
        <v>1119</v>
      </c>
      <c r="M61" s="4">
        <v>0</v>
      </c>
      <c r="N61" s="4">
        <v>91</v>
      </c>
      <c r="O61" s="4">
        <v>1012</v>
      </c>
      <c r="P61" s="4">
        <v>16</v>
      </c>
      <c r="Q61" s="4">
        <v>1028</v>
      </c>
      <c r="R61" s="4">
        <v>0</v>
      </c>
      <c r="S61" s="4">
        <v>1028</v>
      </c>
    </row>
    <row r="62" spans="1:19" s="10" customFormat="1" ht="19.5" customHeight="1">
      <c r="A62" s="4" t="s">
        <v>985</v>
      </c>
      <c r="B62" s="4">
        <v>1269</v>
      </c>
      <c r="C62" s="4">
        <v>995</v>
      </c>
      <c r="D62" s="4">
        <v>2264</v>
      </c>
      <c r="E62" s="4">
        <v>0</v>
      </c>
      <c r="F62" s="4">
        <v>2264</v>
      </c>
      <c r="G62" s="4">
        <v>104</v>
      </c>
      <c r="H62" s="4">
        <v>60</v>
      </c>
      <c r="I62" s="4">
        <v>164</v>
      </c>
      <c r="J62" s="4">
        <v>0</v>
      </c>
      <c r="K62" s="4">
        <v>164</v>
      </c>
      <c r="L62" s="4">
        <v>2428</v>
      </c>
      <c r="M62" s="4">
        <v>1</v>
      </c>
      <c r="N62" s="4">
        <v>170</v>
      </c>
      <c r="O62" s="4">
        <v>1258</v>
      </c>
      <c r="P62" s="4">
        <v>999</v>
      </c>
      <c r="Q62" s="4">
        <v>2257</v>
      </c>
      <c r="R62" s="4">
        <v>0</v>
      </c>
      <c r="S62" s="4">
        <v>2257</v>
      </c>
    </row>
    <row r="63" spans="1:19" s="10" customFormat="1" ht="19.5" customHeight="1">
      <c r="A63" s="4" t="s">
        <v>986</v>
      </c>
      <c r="B63" s="4">
        <v>1888</v>
      </c>
      <c r="C63" s="4">
        <v>324</v>
      </c>
      <c r="D63" s="4">
        <v>2212</v>
      </c>
      <c r="E63" s="4">
        <v>0</v>
      </c>
      <c r="F63" s="4">
        <v>2212</v>
      </c>
      <c r="G63" s="4">
        <v>113</v>
      </c>
      <c r="H63" s="4">
        <v>35</v>
      </c>
      <c r="I63" s="4">
        <v>148</v>
      </c>
      <c r="J63" s="4">
        <v>0</v>
      </c>
      <c r="K63" s="4">
        <v>148</v>
      </c>
      <c r="L63" s="4">
        <v>2360</v>
      </c>
      <c r="M63" s="4">
        <v>0</v>
      </c>
      <c r="N63" s="4">
        <v>128</v>
      </c>
      <c r="O63" s="4">
        <v>1915</v>
      </c>
      <c r="P63" s="4">
        <v>317</v>
      </c>
      <c r="Q63" s="4">
        <v>2232</v>
      </c>
      <c r="R63" s="4">
        <v>0</v>
      </c>
      <c r="S63" s="4">
        <v>2232</v>
      </c>
    </row>
    <row r="64" spans="1:19" s="10" customFormat="1" ht="19.5" customHeight="1">
      <c r="A64" s="4" t="s">
        <v>987</v>
      </c>
      <c r="B64" s="4">
        <v>823</v>
      </c>
      <c r="C64" s="4">
        <v>282</v>
      </c>
      <c r="D64" s="4">
        <v>1105</v>
      </c>
      <c r="E64" s="4">
        <v>0</v>
      </c>
      <c r="F64" s="4">
        <v>1105</v>
      </c>
      <c r="G64" s="4">
        <v>65</v>
      </c>
      <c r="H64" s="4">
        <v>4</v>
      </c>
      <c r="I64" s="4">
        <v>69</v>
      </c>
      <c r="J64" s="4">
        <v>0</v>
      </c>
      <c r="K64" s="4">
        <v>69</v>
      </c>
      <c r="L64" s="4">
        <v>1174</v>
      </c>
      <c r="M64" s="4">
        <v>0</v>
      </c>
      <c r="N64" s="4">
        <v>44</v>
      </c>
      <c r="O64" s="4">
        <v>858</v>
      </c>
      <c r="P64" s="4">
        <v>272</v>
      </c>
      <c r="Q64" s="4">
        <v>1130</v>
      </c>
      <c r="R64" s="4">
        <v>0</v>
      </c>
      <c r="S64" s="4">
        <v>1130</v>
      </c>
    </row>
    <row r="65" spans="1:19" s="10" customFormat="1" ht="19.5" customHeight="1">
      <c r="A65" s="4" t="s">
        <v>988</v>
      </c>
      <c r="B65" s="4">
        <v>1465</v>
      </c>
      <c r="C65" s="4">
        <v>311</v>
      </c>
      <c r="D65" s="4">
        <v>1776</v>
      </c>
      <c r="E65" s="4">
        <v>0</v>
      </c>
      <c r="F65" s="4">
        <v>1776</v>
      </c>
      <c r="G65" s="4">
        <v>55</v>
      </c>
      <c r="H65" s="4">
        <v>18</v>
      </c>
      <c r="I65" s="4">
        <v>73</v>
      </c>
      <c r="J65" s="4">
        <v>0</v>
      </c>
      <c r="K65" s="4">
        <v>73</v>
      </c>
      <c r="L65" s="4">
        <v>1849</v>
      </c>
      <c r="M65" s="4">
        <v>1</v>
      </c>
      <c r="N65" s="4">
        <v>47</v>
      </c>
      <c r="O65" s="4">
        <v>1495</v>
      </c>
      <c r="P65" s="4">
        <v>306</v>
      </c>
      <c r="Q65" s="4">
        <v>1801</v>
      </c>
      <c r="R65" s="4">
        <v>0</v>
      </c>
      <c r="S65" s="4">
        <v>1801</v>
      </c>
    </row>
    <row r="66" spans="1:19" s="10" customFormat="1" ht="19.5" customHeight="1">
      <c r="A66" s="4" t="s">
        <v>989</v>
      </c>
      <c r="B66" s="4">
        <v>859</v>
      </c>
      <c r="C66" s="4">
        <v>25</v>
      </c>
      <c r="D66" s="4">
        <v>884</v>
      </c>
      <c r="E66" s="4">
        <v>0</v>
      </c>
      <c r="F66" s="4">
        <v>884</v>
      </c>
      <c r="G66" s="4">
        <v>44</v>
      </c>
      <c r="H66" s="4">
        <v>0</v>
      </c>
      <c r="I66" s="4">
        <v>44</v>
      </c>
      <c r="J66" s="4">
        <v>0</v>
      </c>
      <c r="K66" s="4">
        <v>44</v>
      </c>
      <c r="L66" s="4">
        <v>928</v>
      </c>
      <c r="M66" s="4">
        <v>0</v>
      </c>
      <c r="N66" s="4">
        <v>22</v>
      </c>
      <c r="O66" s="4">
        <v>882</v>
      </c>
      <c r="P66" s="4">
        <v>24</v>
      </c>
      <c r="Q66" s="4">
        <v>906</v>
      </c>
      <c r="R66" s="4">
        <v>0</v>
      </c>
      <c r="S66" s="4">
        <v>906</v>
      </c>
    </row>
    <row r="67" spans="1:19" s="10" customFormat="1" ht="19.5" customHeight="1">
      <c r="A67" s="4" t="s">
        <v>990</v>
      </c>
      <c r="B67" s="4">
        <v>367</v>
      </c>
      <c r="C67" s="4">
        <v>3</v>
      </c>
      <c r="D67" s="4">
        <v>370</v>
      </c>
      <c r="E67" s="4">
        <v>0</v>
      </c>
      <c r="F67" s="4">
        <v>370</v>
      </c>
      <c r="G67" s="4">
        <v>24</v>
      </c>
      <c r="H67" s="4">
        <v>0</v>
      </c>
      <c r="I67" s="4">
        <v>24</v>
      </c>
      <c r="J67" s="4">
        <v>0</v>
      </c>
      <c r="K67" s="4">
        <v>24</v>
      </c>
      <c r="L67" s="4">
        <v>394</v>
      </c>
      <c r="M67" s="4">
        <v>1</v>
      </c>
      <c r="N67" s="4">
        <v>19</v>
      </c>
      <c r="O67" s="4">
        <v>371</v>
      </c>
      <c r="P67" s="4">
        <v>3</v>
      </c>
      <c r="Q67" s="4">
        <v>374</v>
      </c>
      <c r="R67" s="4">
        <v>0</v>
      </c>
      <c r="S67" s="4">
        <v>374</v>
      </c>
    </row>
    <row r="68" spans="1:19" s="10" customFormat="1" ht="19.5" customHeight="1">
      <c r="A68" s="4" t="s">
        <v>991</v>
      </c>
      <c r="B68" s="4">
        <v>2087</v>
      </c>
      <c r="C68" s="4">
        <v>442</v>
      </c>
      <c r="D68" s="4">
        <v>2529</v>
      </c>
      <c r="E68" s="4">
        <v>0</v>
      </c>
      <c r="F68" s="4">
        <v>2529</v>
      </c>
      <c r="G68" s="4">
        <v>236</v>
      </c>
      <c r="H68" s="4">
        <v>24</v>
      </c>
      <c r="I68" s="4">
        <v>260</v>
      </c>
      <c r="J68" s="4">
        <v>0</v>
      </c>
      <c r="K68" s="4">
        <v>260</v>
      </c>
      <c r="L68" s="4">
        <v>2789</v>
      </c>
      <c r="M68" s="4">
        <v>0</v>
      </c>
      <c r="N68" s="4">
        <v>185</v>
      </c>
      <c r="O68" s="4">
        <v>2154</v>
      </c>
      <c r="P68" s="4">
        <v>450</v>
      </c>
      <c r="Q68" s="4">
        <v>2604</v>
      </c>
      <c r="R68" s="4">
        <v>0</v>
      </c>
      <c r="S68" s="4">
        <v>2604</v>
      </c>
    </row>
    <row r="69" spans="1:19" s="10" customFormat="1" ht="19.5" customHeight="1">
      <c r="A69" s="4" t="s">
        <v>992</v>
      </c>
      <c r="B69" s="4">
        <v>2945</v>
      </c>
      <c r="C69" s="4">
        <v>143</v>
      </c>
      <c r="D69" s="4">
        <v>3088</v>
      </c>
      <c r="E69" s="4">
        <v>0</v>
      </c>
      <c r="F69" s="4">
        <v>3088</v>
      </c>
      <c r="G69" s="4">
        <v>117</v>
      </c>
      <c r="H69" s="4">
        <v>0</v>
      </c>
      <c r="I69" s="4">
        <v>117</v>
      </c>
      <c r="J69" s="4">
        <v>0</v>
      </c>
      <c r="K69" s="4">
        <v>117</v>
      </c>
      <c r="L69" s="4">
        <v>3205</v>
      </c>
      <c r="M69" s="4">
        <v>0</v>
      </c>
      <c r="N69" s="4">
        <v>15</v>
      </c>
      <c r="O69" s="4">
        <v>3051</v>
      </c>
      <c r="P69" s="4">
        <v>139</v>
      </c>
      <c r="Q69" s="4">
        <v>3190</v>
      </c>
      <c r="R69" s="4">
        <v>0</v>
      </c>
      <c r="S69" s="4">
        <v>3190</v>
      </c>
    </row>
    <row r="70" spans="1:19" s="10" customFormat="1" ht="19.5" customHeight="1">
      <c r="A70" s="4" t="s">
        <v>993</v>
      </c>
      <c r="B70" s="4">
        <v>2589</v>
      </c>
      <c r="C70" s="4">
        <v>309</v>
      </c>
      <c r="D70" s="4">
        <v>2898</v>
      </c>
      <c r="E70" s="4">
        <v>0</v>
      </c>
      <c r="F70" s="4">
        <v>2898</v>
      </c>
      <c r="G70" s="4">
        <v>171</v>
      </c>
      <c r="H70" s="4">
        <v>60</v>
      </c>
      <c r="I70" s="4">
        <v>231</v>
      </c>
      <c r="J70" s="4">
        <v>0</v>
      </c>
      <c r="K70" s="4">
        <v>231</v>
      </c>
      <c r="L70" s="4">
        <v>3129</v>
      </c>
      <c r="M70" s="4">
        <v>0</v>
      </c>
      <c r="N70" s="4">
        <v>41</v>
      </c>
      <c r="O70" s="4">
        <v>2722</v>
      </c>
      <c r="P70" s="4">
        <v>366</v>
      </c>
      <c r="Q70" s="4">
        <v>3088</v>
      </c>
      <c r="R70" s="4">
        <v>0</v>
      </c>
      <c r="S70" s="4">
        <v>3088</v>
      </c>
    </row>
    <row r="71" spans="1:19" s="10" customFormat="1" ht="19.5" customHeight="1">
      <c r="A71" s="4" t="s">
        <v>994</v>
      </c>
      <c r="B71" s="4">
        <v>1697</v>
      </c>
      <c r="C71" s="4">
        <v>53</v>
      </c>
      <c r="D71" s="4">
        <v>1750</v>
      </c>
      <c r="E71" s="4">
        <v>0</v>
      </c>
      <c r="F71" s="4">
        <v>1750</v>
      </c>
      <c r="G71" s="4">
        <v>105</v>
      </c>
      <c r="H71" s="4">
        <v>4</v>
      </c>
      <c r="I71" s="4">
        <v>109</v>
      </c>
      <c r="J71" s="4">
        <v>0</v>
      </c>
      <c r="K71" s="4">
        <v>109</v>
      </c>
      <c r="L71" s="4">
        <v>1859</v>
      </c>
      <c r="M71" s="4">
        <v>0</v>
      </c>
      <c r="N71" s="4">
        <v>59</v>
      </c>
      <c r="O71" s="4">
        <v>1760</v>
      </c>
      <c r="P71" s="4">
        <v>40</v>
      </c>
      <c r="Q71" s="4">
        <v>1800</v>
      </c>
      <c r="R71" s="4">
        <v>0</v>
      </c>
      <c r="S71" s="4">
        <v>1800</v>
      </c>
    </row>
    <row r="72" spans="1:19" s="10" customFormat="1" ht="19.5" customHeight="1">
      <c r="A72" s="4" t="s">
        <v>995</v>
      </c>
      <c r="B72" s="4">
        <v>1288</v>
      </c>
      <c r="C72" s="4">
        <v>16</v>
      </c>
      <c r="D72" s="4">
        <v>1304</v>
      </c>
      <c r="E72" s="4">
        <v>0</v>
      </c>
      <c r="F72" s="4">
        <v>1304</v>
      </c>
      <c r="G72" s="4">
        <v>37</v>
      </c>
      <c r="H72" s="4">
        <v>1</v>
      </c>
      <c r="I72" s="4">
        <v>38</v>
      </c>
      <c r="J72" s="4">
        <v>0</v>
      </c>
      <c r="K72" s="4">
        <v>38</v>
      </c>
      <c r="L72" s="4">
        <v>1342</v>
      </c>
      <c r="M72" s="4">
        <v>1</v>
      </c>
      <c r="N72" s="4">
        <v>45</v>
      </c>
      <c r="O72" s="4">
        <v>1280</v>
      </c>
      <c r="P72" s="4">
        <v>16</v>
      </c>
      <c r="Q72" s="4">
        <v>1296</v>
      </c>
      <c r="R72" s="4">
        <v>0</v>
      </c>
      <c r="S72" s="4">
        <v>1296</v>
      </c>
    </row>
    <row r="73" spans="1:19" s="10" customFormat="1" ht="19.5" customHeight="1">
      <c r="A73" s="4" t="s">
        <v>996</v>
      </c>
      <c r="B73" s="4">
        <v>2303</v>
      </c>
      <c r="C73" s="4">
        <v>307</v>
      </c>
      <c r="D73" s="4">
        <v>2610</v>
      </c>
      <c r="E73" s="4">
        <v>0</v>
      </c>
      <c r="F73" s="4">
        <v>2610</v>
      </c>
      <c r="G73" s="4">
        <v>158</v>
      </c>
      <c r="H73" s="4">
        <v>26</v>
      </c>
      <c r="I73" s="4">
        <v>184</v>
      </c>
      <c r="J73" s="4">
        <v>0</v>
      </c>
      <c r="K73" s="4">
        <v>184</v>
      </c>
      <c r="L73" s="4">
        <v>2794</v>
      </c>
      <c r="M73" s="4">
        <v>2</v>
      </c>
      <c r="N73" s="4">
        <v>46</v>
      </c>
      <c r="O73" s="4">
        <v>2416</v>
      </c>
      <c r="P73" s="4">
        <v>330</v>
      </c>
      <c r="Q73" s="4">
        <v>2746</v>
      </c>
      <c r="R73" s="4">
        <v>0</v>
      </c>
      <c r="S73" s="4">
        <v>2746</v>
      </c>
    </row>
    <row r="74" spans="1:19" s="10" customFormat="1" ht="19.5" customHeight="1">
      <c r="A74" s="4" t="s">
        <v>997</v>
      </c>
      <c r="B74" s="4">
        <v>896</v>
      </c>
      <c r="C74" s="4">
        <v>42</v>
      </c>
      <c r="D74" s="4">
        <v>938</v>
      </c>
      <c r="E74" s="4">
        <v>0</v>
      </c>
      <c r="F74" s="4">
        <v>938</v>
      </c>
      <c r="G74" s="4">
        <v>32</v>
      </c>
      <c r="H74" s="4">
        <v>0</v>
      </c>
      <c r="I74" s="4">
        <v>32</v>
      </c>
      <c r="J74" s="4">
        <v>0</v>
      </c>
      <c r="K74" s="4">
        <v>32</v>
      </c>
      <c r="L74" s="4">
        <v>970</v>
      </c>
      <c r="M74" s="4">
        <v>0</v>
      </c>
      <c r="N74" s="4">
        <v>36</v>
      </c>
      <c r="O74" s="4">
        <v>899</v>
      </c>
      <c r="P74" s="4">
        <v>35</v>
      </c>
      <c r="Q74" s="4">
        <v>934</v>
      </c>
      <c r="R74" s="4">
        <v>0</v>
      </c>
      <c r="S74" s="4">
        <v>934</v>
      </c>
    </row>
    <row r="75" spans="1:19" s="10" customFormat="1" ht="19.5" customHeight="1">
      <c r="A75" s="4" t="s">
        <v>998</v>
      </c>
      <c r="B75" s="4">
        <v>1567</v>
      </c>
      <c r="C75" s="4">
        <v>169</v>
      </c>
      <c r="D75" s="4">
        <v>1736</v>
      </c>
      <c r="E75" s="4">
        <v>0</v>
      </c>
      <c r="F75" s="4">
        <v>1736</v>
      </c>
      <c r="G75" s="4">
        <v>16</v>
      </c>
      <c r="H75" s="4">
        <v>4</v>
      </c>
      <c r="I75" s="4">
        <v>20</v>
      </c>
      <c r="J75" s="4">
        <v>0</v>
      </c>
      <c r="K75" s="4">
        <v>20</v>
      </c>
      <c r="L75" s="4">
        <v>1756</v>
      </c>
      <c r="M75" s="4">
        <v>0</v>
      </c>
      <c r="N75" s="4">
        <v>67</v>
      </c>
      <c r="O75" s="4">
        <v>1541</v>
      </c>
      <c r="P75" s="4">
        <v>148</v>
      </c>
      <c r="Q75" s="4">
        <v>1689</v>
      </c>
      <c r="R75" s="4">
        <v>0</v>
      </c>
      <c r="S75" s="4">
        <v>1689</v>
      </c>
    </row>
    <row r="76" spans="1:19" s="10" customFormat="1" ht="19.5" customHeight="1">
      <c r="A76" s="4" t="s">
        <v>999</v>
      </c>
      <c r="B76" s="4">
        <v>3928</v>
      </c>
      <c r="C76" s="4">
        <v>306</v>
      </c>
      <c r="D76" s="4">
        <v>4234</v>
      </c>
      <c r="E76" s="4">
        <v>0</v>
      </c>
      <c r="F76" s="4">
        <v>4234</v>
      </c>
      <c r="G76" s="4">
        <v>282</v>
      </c>
      <c r="H76" s="4">
        <v>2</v>
      </c>
      <c r="I76" s="4">
        <v>284</v>
      </c>
      <c r="J76" s="4">
        <v>0</v>
      </c>
      <c r="K76" s="4">
        <v>284</v>
      </c>
      <c r="L76" s="4">
        <v>4518</v>
      </c>
      <c r="M76" s="4">
        <v>0</v>
      </c>
      <c r="N76" s="4">
        <v>1188</v>
      </c>
      <c r="O76" s="4">
        <v>3294</v>
      </c>
      <c r="P76" s="4">
        <v>36</v>
      </c>
      <c r="Q76" s="4">
        <v>3330</v>
      </c>
      <c r="R76" s="4">
        <v>0</v>
      </c>
      <c r="S76" s="4">
        <v>3330</v>
      </c>
    </row>
    <row r="77" spans="1:19" s="10" customFormat="1" ht="19.5" customHeight="1">
      <c r="A77" s="4" t="s">
        <v>1000</v>
      </c>
      <c r="B77" s="4">
        <v>901</v>
      </c>
      <c r="C77" s="4">
        <v>105</v>
      </c>
      <c r="D77" s="4">
        <v>1006</v>
      </c>
      <c r="E77" s="4">
        <v>0</v>
      </c>
      <c r="F77" s="4">
        <v>1006</v>
      </c>
      <c r="G77" s="4">
        <v>70</v>
      </c>
      <c r="H77" s="4">
        <v>15</v>
      </c>
      <c r="I77" s="4">
        <v>85</v>
      </c>
      <c r="J77" s="4">
        <v>0</v>
      </c>
      <c r="K77" s="4">
        <v>85</v>
      </c>
      <c r="L77" s="4">
        <v>1091</v>
      </c>
      <c r="M77" s="4">
        <v>0</v>
      </c>
      <c r="N77" s="4">
        <v>54</v>
      </c>
      <c r="O77" s="4">
        <v>929</v>
      </c>
      <c r="P77" s="4">
        <v>108</v>
      </c>
      <c r="Q77" s="4">
        <v>1037</v>
      </c>
      <c r="R77" s="4">
        <v>0</v>
      </c>
      <c r="S77" s="4">
        <v>1037</v>
      </c>
    </row>
    <row r="78" spans="1:19" s="10" customFormat="1" ht="19.5" customHeight="1">
      <c r="A78" s="4" t="s">
        <v>1001</v>
      </c>
      <c r="B78" s="4">
        <v>566</v>
      </c>
      <c r="C78" s="4">
        <v>9</v>
      </c>
      <c r="D78" s="4">
        <v>575</v>
      </c>
      <c r="E78" s="4">
        <v>0</v>
      </c>
      <c r="F78" s="4">
        <v>575</v>
      </c>
      <c r="G78" s="4">
        <v>112</v>
      </c>
      <c r="H78" s="4">
        <v>0</v>
      </c>
      <c r="I78" s="4">
        <v>112</v>
      </c>
      <c r="J78" s="4">
        <v>0</v>
      </c>
      <c r="K78" s="4">
        <v>112</v>
      </c>
      <c r="L78" s="4">
        <v>687</v>
      </c>
      <c r="M78" s="4">
        <v>0</v>
      </c>
      <c r="N78" s="4">
        <v>23</v>
      </c>
      <c r="O78" s="4">
        <v>657</v>
      </c>
      <c r="P78" s="4">
        <v>7</v>
      </c>
      <c r="Q78" s="4">
        <v>664</v>
      </c>
      <c r="R78" s="4">
        <v>0</v>
      </c>
      <c r="S78" s="4">
        <v>664</v>
      </c>
    </row>
    <row r="79" spans="1:19" s="10" customFormat="1" ht="19.5" customHeight="1">
      <c r="A79" s="4" t="s">
        <v>1002</v>
      </c>
      <c r="B79" s="4">
        <v>760</v>
      </c>
      <c r="C79" s="4">
        <v>5</v>
      </c>
      <c r="D79" s="4">
        <v>765</v>
      </c>
      <c r="E79" s="4">
        <v>0</v>
      </c>
      <c r="F79" s="4">
        <v>765</v>
      </c>
      <c r="G79" s="4">
        <v>52</v>
      </c>
      <c r="H79" s="4">
        <v>0</v>
      </c>
      <c r="I79" s="4">
        <v>52</v>
      </c>
      <c r="J79" s="4">
        <v>0</v>
      </c>
      <c r="K79" s="4">
        <v>52</v>
      </c>
      <c r="L79" s="4">
        <v>817</v>
      </c>
      <c r="M79" s="4">
        <v>0</v>
      </c>
      <c r="N79" s="4">
        <v>49</v>
      </c>
      <c r="O79" s="4">
        <v>768</v>
      </c>
      <c r="P79" s="4">
        <v>0</v>
      </c>
      <c r="Q79" s="4">
        <v>768</v>
      </c>
      <c r="R79" s="4">
        <v>0</v>
      </c>
      <c r="S79" s="4">
        <v>768</v>
      </c>
    </row>
    <row r="80" spans="1:19" s="10" customFormat="1" ht="19.5" customHeight="1">
      <c r="A80" s="4" t="s">
        <v>1003</v>
      </c>
      <c r="B80" s="4">
        <v>2834</v>
      </c>
      <c r="C80" s="4">
        <v>298</v>
      </c>
      <c r="D80" s="4">
        <v>3132</v>
      </c>
      <c r="E80" s="4">
        <v>0</v>
      </c>
      <c r="F80" s="4">
        <v>3132</v>
      </c>
      <c r="G80" s="4">
        <v>153</v>
      </c>
      <c r="H80" s="4">
        <v>10</v>
      </c>
      <c r="I80" s="4">
        <v>163</v>
      </c>
      <c r="J80" s="4">
        <v>0</v>
      </c>
      <c r="K80" s="4">
        <v>163</v>
      </c>
      <c r="L80" s="4">
        <v>3295</v>
      </c>
      <c r="M80" s="4">
        <v>0</v>
      </c>
      <c r="N80" s="4">
        <v>47</v>
      </c>
      <c r="O80" s="4">
        <v>2944</v>
      </c>
      <c r="P80" s="4">
        <v>304</v>
      </c>
      <c r="Q80" s="4">
        <v>3248</v>
      </c>
      <c r="R80" s="4">
        <v>0</v>
      </c>
      <c r="S80" s="4">
        <v>3248</v>
      </c>
    </row>
    <row r="81" spans="1:19" s="10" customFormat="1" ht="19.5" customHeight="1">
      <c r="A81" s="4" t="s">
        <v>1004</v>
      </c>
      <c r="B81" s="4">
        <v>963</v>
      </c>
      <c r="C81" s="4">
        <v>132</v>
      </c>
      <c r="D81" s="4">
        <v>1095</v>
      </c>
      <c r="E81" s="4">
        <v>0</v>
      </c>
      <c r="F81" s="4">
        <v>1095</v>
      </c>
      <c r="G81" s="4">
        <v>91</v>
      </c>
      <c r="H81" s="4">
        <v>14</v>
      </c>
      <c r="I81" s="4">
        <v>105</v>
      </c>
      <c r="J81" s="4">
        <v>0</v>
      </c>
      <c r="K81" s="4">
        <v>105</v>
      </c>
      <c r="L81" s="4">
        <v>1200</v>
      </c>
      <c r="M81" s="4">
        <v>0</v>
      </c>
      <c r="N81" s="4">
        <v>29</v>
      </c>
      <c r="O81" s="4">
        <v>1030</v>
      </c>
      <c r="P81" s="4">
        <v>141</v>
      </c>
      <c r="Q81" s="4">
        <v>1171</v>
      </c>
      <c r="R81" s="4">
        <v>0</v>
      </c>
      <c r="S81" s="4">
        <v>1171</v>
      </c>
    </row>
    <row r="82" spans="1:19" s="10" customFormat="1" ht="19.5" customHeight="1">
      <c r="A82" s="4" t="s">
        <v>1005</v>
      </c>
      <c r="B82" s="4">
        <v>1292</v>
      </c>
      <c r="C82" s="4">
        <v>90</v>
      </c>
      <c r="D82" s="4">
        <v>1382</v>
      </c>
      <c r="E82" s="4">
        <v>0</v>
      </c>
      <c r="F82" s="4">
        <v>1382</v>
      </c>
      <c r="G82" s="4">
        <v>173</v>
      </c>
      <c r="H82" s="4">
        <v>17</v>
      </c>
      <c r="I82" s="4">
        <v>190</v>
      </c>
      <c r="J82" s="4">
        <v>0</v>
      </c>
      <c r="K82" s="4">
        <v>190</v>
      </c>
      <c r="L82" s="4">
        <v>1572</v>
      </c>
      <c r="M82" s="4">
        <v>0</v>
      </c>
      <c r="N82" s="4">
        <v>190</v>
      </c>
      <c r="O82" s="4">
        <v>1305</v>
      </c>
      <c r="P82" s="4">
        <v>77</v>
      </c>
      <c r="Q82" s="4">
        <v>1382</v>
      </c>
      <c r="R82" s="4">
        <v>0</v>
      </c>
      <c r="S82" s="4">
        <v>1382</v>
      </c>
    </row>
    <row r="83" spans="1:19" s="10" customFormat="1" ht="19.5" customHeight="1">
      <c r="A83" s="4" t="s">
        <v>1006</v>
      </c>
      <c r="B83" s="4">
        <v>2232</v>
      </c>
      <c r="C83" s="4">
        <v>155</v>
      </c>
      <c r="D83" s="4">
        <v>2387</v>
      </c>
      <c r="E83" s="4">
        <v>0</v>
      </c>
      <c r="F83" s="4">
        <v>2387</v>
      </c>
      <c r="G83" s="4">
        <v>115</v>
      </c>
      <c r="H83" s="4">
        <v>6</v>
      </c>
      <c r="I83" s="4">
        <v>121</v>
      </c>
      <c r="J83" s="4">
        <v>0</v>
      </c>
      <c r="K83" s="4">
        <v>121</v>
      </c>
      <c r="L83" s="4">
        <v>2508</v>
      </c>
      <c r="M83" s="4">
        <v>0</v>
      </c>
      <c r="N83" s="4">
        <v>80</v>
      </c>
      <c r="O83" s="4">
        <v>2292</v>
      </c>
      <c r="P83" s="4">
        <v>136</v>
      </c>
      <c r="Q83" s="4">
        <v>2428</v>
      </c>
      <c r="R83" s="4">
        <v>0</v>
      </c>
      <c r="S83" s="4">
        <v>2428</v>
      </c>
    </row>
    <row r="84" spans="1:19" s="10" customFormat="1" ht="19.5" customHeight="1">
      <c r="A84" s="4" t="s">
        <v>1007</v>
      </c>
      <c r="B84" s="4">
        <v>1526</v>
      </c>
      <c r="C84" s="4">
        <v>349</v>
      </c>
      <c r="D84" s="4">
        <v>1875</v>
      </c>
      <c r="E84" s="4">
        <v>0</v>
      </c>
      <c r="F84" s="4">
        <v>1875</v>
      </c>
      <c r="G84" s="4">
        <v>132</v>
      </c>
      <c r="H84" s="4">
        <v>6</v>
      </c>
      <c r="I84" s="4">
        <v>138</v>
      </c>
      <c r="J84" s="4">
        <v>0</v>
      </c>
      <c r="K84" s="4">
        <v>138</v>
      </c>
      <c r="L84" s="4">
        <v>2013</v>
      </c>
      <c r="M84" s="4">
        <v>1</v>
      </c>
      <c r="N84" s="4">
        <v>64</v>
      </c>
      <c r="O84" s="4">
        <v>1608</v>
      </c>
      <c r="P84" s="4">
        <v>340</v>
      </c>
      <c r="Q84" s="4">
        <v>1948</v>
      </c>
      <c r="R84" s="4">
        <v>0</v>
      </c>
      <c r="S84" s="4">
        <v>1948</v>
      </c>
    </row>
    <row r="85" spans="1:19" s="10" customFormat="1" ht="19.5" customHeight="1">
      <c r="A85" s="4" t="s">
        <v>1008</v>
      </c>
      <c r="B85" s="4">
        <v>837</v>
      </c>
      <c r="C85" s="4">
        <v>1</v>
      </c>
      <c r="D85" s="4">
        <v>838</v>
      </c>
      <c r="E85" s="4">
        <v>0</v>
      </c>
      <c r="F85" s="4">
        <v>838</v>
      </c>
      <c r="G85" s="4">
        <v>54</v>
      </c>
      <c r="H85" s="4">
        <v>33</v>
      </c>
      <c r="I85" s="4">
        <v>87</v>
      </c>
      <c r="J85" s="4">
        <v>0</v>
      </c>
      <c r="K85" s="4">
        <v>87</v>
      </c>
      <c r="L85" s="4">
        <v>925</v>
      </c>
      <c r="M85" s="4">
        <v>0</v>
      </c>
      <c r="N85" s="4">
        <v>101</v>
      </c>
      <c r="O85" s="4">
        <v>805</v>
      </c>
      <c r="P85" s="4">
        <v>19</v>
      </c>
      <c r="Q85" s="4">
        <v>824</v>
      </c>
      <c r="R85" s="4">
        <v>0</v>
      </c>
      <c r="S85" s="4">
        <v>824</v>
      </c>
    </row>
    <row r="86" spans="1:19" s="10" customFormat="1" ht="19.5" customHeight="1">
      <c r="A86" s="4" t="s">
        <v>1009</v>
      </c>
      <c r="B86" s="4">
        <v>1631</v>
      </c>
      <c r="C86" s="4">
        <v>0</v>
      </c>
      <c r="D86" s="4">
        <v>1631</v>
      </c>
      <c r="E86" s="4">
        <v>0</v>
      </c>
      <c r="F86" s="4">
        <v>1631</v>
      </c>
      <c r="G86" s="4">
        <v>85</v>
      </c>
      <c r="H86" s="4">
        <v>2</v>
      </c>
      <c r="I86" s="4">
        <v>87</v>
      </c>
      <c r="J86" s="4">
        <v>0</v>
      </c>
      <c r="K86" s="4">
        <v>87</v>
      </c>
      <c r="L86" s="4">
        <v>1718</v>
      </c>
      <c r="M86" s="4">
        <v>0</v>
      </c>
      <c r="N86" s="4">
        <v>133</v>
      </c>
      <c r="O86" s="4">
        <v>1585</v>
      </c>
      <c r="P86" s="4">
        <v>0</v>
      </c>
      <c r="Q86" s="4">
        <v>1585</v>
      </c>
      <c r="R86" s="4">
        <v>0</v>
      </c>
      <c r="S86" s="4">
        <v>1585</v>
      </c>
    </row>
    <row r="87" spans="1:19" s="10" customFormat="1" ht="19.5" customHeight="1">
      <c r="A87" s="4" t="s">
        <v>1010</v>
      </c>
      <c r="B87" s="4">
        <v>2259</v>
      </c>
      <c r="C87" s="4">
        <v>483</v>
      </c>
      <c r="D87" s="4">
        <v>2742</v>
      </c>
      <c r="E87" s="4">
        <v>0</v>
      </c>
      <c r="F87" s="4">
        <v>2742</v>
      </c>
      <c r="G87" s="4">
        <v>81</v>
      </c>
      <c r="H87" s="4">
        <v>2</v>
      </c>
      <c r="I87" s="4">
        <v>83</v>
      </c>
      <c r="J87" s="4">
        <v>0</v>
      </c>
      <c r="K87" s="4">
        <v>83</v>
      </c>
      <c r="L87" s="4">
        <v>2825</v>
      </c>
      <c r="M87" s="4">
        <v>0</v>
      </c>
      <c r="N87" s="4">
        <v>38</v>
      </c>
      <c r="O87" s="4">
        <v>2306</v>
      </c>
      <c r="P87" s="4">
        <v>481</v>
      </c>
      <c r="Q87" s="4">
        <v>2787</v>
      </c>
      <c r="R87" s="4">
        <v>0</v>
      </c>
      <c r="S87" s="4">
        <v>2787</v>
      </c>
    </row>
    <row r="88" spans="1:19" s="10" customFormat="1" ht="19.5" customHeight="1">
      <c r="A88" s="4" t="s">
        <v>1011</v>
      </c>
      <c r="B88" s="4">
        <v>2963</v>
      </c>
      <c r="C88" s="4">
        <v>271</v>
      </c>
      <c r="D88" s="4">
        <v>3234</v>
      </c>
      <c r="E88" s="4">
        <v>0</v>
      </c>
      <c r="F88" s="4">
        <v>3234</v>
      </c>
      <c r="G88" s="4">
        <v>28</v>
      </c>
      <c r="H88" s="4">
        <v>0</v>
      </c>
      <c r="I88" s="4">
        <v>28</v>
      </c>
      <c r="J88" s="4">
        <v>0</v>
      </c>
      <c r="K88" s="4">
        <v>28</v>
      </c>
      <c r="L88" s="4">
        <v>3262</v>
      </c>
      <c r="M88" s="4">
        <v>0</v>
      </c>
      <c r="N88" s="4">
        <v>1212</v>
      </c>
      <c r="O88" s="4">
        <v>1779</v>
      </c>
      <c r="P88" s="4">
        <v>271</v>
      </c>
      <c r="Q88" s="4">
        <v>2050</v>
      </c>
      <c r="R88" s="4">
        <v>0</v>
      </c>
      <c r="S88" s="4">
        <v>2050</v>
      </c>
    </row>
    <row r="89" spans="1:19" s="10" customFormat="1" ht="19.5" customHeight="1">
      <c r="A89" s="4" t="s">
        <v>1012</v>
      </c>
      <c r="B89" s="4">
        <v>2735</v>
      </c>
      <c r="C89" s="4">
        <v>284</v>
      </c>
      <c r="D89" s="4">
        <v>3019</v>
      </c>
      <c r="E89" s="4">
        <v>0</v>
      </c>
      <c r="F89" s="4">
        <v>3019</v>
      </c>
      <c r="G89" s="4">
        <v>91</v>
      </c>
      <c r="H89" s="4">
        <v>2</v>
      </c>
      <c r="I89" s="4">
        <v>93</v>
      </c>
      <c r="J89" s="4">
        <v>0</v>
      </c>
      <c r="K89" s="4">
        <v>93</v>
      </c>
      <c r="L89" s="4">
        <v>3112</v>
      </c>
      <c r="M89" s="4">
        <v>0</v>
      </c>
      <c r="N89" s="4">
        <v>94</v>
      </c>
      <c r="O89" s="4">
        <v>2748</v>
      </c>
      <c r="P89" s="4">
        <v>270</v>
      </c>
      <c r="Q89" s="4">
        <v>3018</v>
      </c>
      <c r="R89" s="4">
        <v>0</v>
      </c>
      <c r="S89" s="4">
        <v>3018</v>
      </c>
    </row>
    <row r="90" spans="1:19" s="10" customFormat="1" ht="19.5" customHeight="1">
      <c r="A90" s="4" t="s">
        <v>1013</v>
      </c>
      <c r="B90" s="4">
        <v>761</v>
      </c>
      <c r="C90" s="4">
        <v>27</v>
      </c>
      <c r="D90" s="4">
        <v>788</v>
      </c>
      <c r="E90" s="4">
        <v>0</v>
      </c>
      <c r="F90" s="4">
        <v>788</v>
      </c>
      <c r="G90" s="4">
        <v>52</v>
      </c>
      <c r="H90" s="4">
        <v>5</v>
      </c>
      <c r="I90" s="4">
        <v>57</v>
      </c>
      <c r="J90" s="4">
        <v>0</v>
      </c>
      <c r="K90" s="4">
        <v>57</v>
      </c>
      <c r="L90" s="4">
        <v>845</v>
      </c>
      <c r="M90" s="4">
        <v>2</v>
      </c>
      <c r="N90" s="4">
        <v>96</v>
      </c>
      <c r="O90" s="4">
        <v>731</v>
      </c>
      <c r="P90" s="4">
        <v>16</v>
      </c>
      <c r="Q90" s="4">
        <v>747</v>
      </c>
      <c r="R90" s="4">
        <v>0</v>
      </c>
      <c r="S90" s="4">
        <v>747</v>
      </c>
    </row>
    <row r="91" spans="1:19" s="10" customFormat="1" ht="19.5" customHeight="1">
      <c r="A91" s="4" t="s">
        <v>1014</v>
      </c>
      <c r="B91" s="4">
        <v>1469</v>
      </c>
      <c r="C91" s="4">
        <v>253</v>
      </c>
      <c r="D91" s="4">
        <v>1722</v>
      </c>
      <c r="E91" s="4">
        <v>0</v>
      </c>
      <c r="F91" s="4">
        <v>1722</v>
      </c>
      <c r="G91" s="4">
        <v>21</v>
      </c>
      <c r="H91" s="4">
        <v>11</v>
      </c>
      <c r="I91" s="4">
        <v>32</v>
      </c>
      <c r="J91" s="4">
        <v>0</v>
      </c>
      <c r="K91" s="4">
        <v>32</v>
      </c>
      <c r="L91" s="4">
        <v>1754</v>
      </c>
      <c r="M91" s="4">
        <v>0</v>
      </c>
      <c r="N91" s="4">
        <v>45</v>
      </c>
      <c r="O91" s="4">
        <v>1476</v>
      </c>
      <c r="P91" s="4">
        <v>233</v>
      </c>
      <c r="Q91" s="4">
        <v>1709</v>
      </c>
      <c r="R91" s="4">
        <v>0</v>
      </c>
      <c r="S91" s="4">
        <v>1709</v>
      </c>
    </row>
    <row r="92" spans="1:19" s="10" customFormat="1" ht="19.5" customHeight="1">
      <c r="A92" s="4" t="s">
        <v>1015</v>
      </c>
      <c r="B92" s="4">
        <v>338</v>
      </c>
      <c r="C92" s="4">
        <v>11</v>
      </c>
      <c r="D92" s="4">
        <v>349</v>
      </c>
      <c r="E92" s="4">
        <v>0</v>
      </c>
      <c r="F92" s="4">
        <v>349</v>
      </c>
      <c r="G92" s="4">
        <v>62</v>
      </c>
      <c r="H92" s="4">
        <v>5</v>
      </c>
      <c r="I92" s="4">
        <v>67</v>
      </c>
      <c r="J92" s="4">
        <v>0</v>
      </c>
      <c r="K92" s="4">
        <v>67</v>
      </c>
      <c r="L92" s="4">
        <v>416</v>
      </c>
      <c r="M92" s="4">
        <v>0</v>
      </c>
      <c r="N92" s="4">
        <v>41</v>
      </c>
      <c r="O92" s="4">
        <v>364</v>
      </c>
      <c r="P92" s="4">
        <v>11</v>
      </c>
      <c r="Q92" s="4">
        <v>375</v>
      </c>
      <c r="R92" s="4">
        <v>0</v>
      </c>
      <c r="S92" s="4">
        <v>375</v>
      </c>
    </row>
    <row r="93" spans="1:19" s="10" customFormat="1" ht="19.5" customHeight="1">
      <c r="A93" s="4" t="s">
        <v>1016</v>
      </c>
      <c r="B93" s="4">
        <v>5219</v>
      </c>
      <c r="C93" s="4">
        <v>321</v>
      </c>
      <c r="D93" s="4">
        <v>5540</v>
      </c>
      <c r="E93" s="4">
        <v>0</v>
      </c>
      <c r="F93" s="4">
        <v>5540</v>
      </c>
      <c r="G93" s="4">
        <v>62</v>
      </c>
      <c r="H93" s="4">
        <v>0</v>
      </c>
      <c r="I93" s="4">
        <v>62</v>
      </c>
      <c r="J93" s="4">
        <v>0</v>
      </c>
      <c r="K93" s="4">
        <v>62</v>
      </c>
      <c r="L93" s="4">
        <v>5602</v>
      </c>
      <c r="M93" s="4">
        <v>0</v>
      </c>
      <c r="N93" s="4">
        <v>69</v>
      </c>
      <c r="O93" s="4">
        <v>5223</v>
      </c>
      <c r="P93" s="4">
        <v>310</v>
      </c>
      <c r="Q93" s="4">
        <v>5533</v>
      </c>
      <c r="R93" s="4">
        <v>0</v>
      </c>
      <c r="S93" s="4">
        <v>5533</v>
      </c>
    </row>
    <row r="94" spans="1:19" s="10" customFormat="1" ht="19.5" customHeight="1">
      <c r="A94" s="4" t="s">
        <v>1017</v>
      </c>
      <c r="B94" s="4">
        <v>1640</v>
      </c>
      <c r="C94" s="4">
        <v>136</v>
      </c>
      <c r="D94" s="4">
        <v>1776</v>
      </c>
      <c r="E94" s="4">
        <v>0</v>
      </c>
      <c r="F94" s="4">
        <v>1776</v>
      </c>
      <c r="G94" s="4">
        <v>178</v>
      </c>
      <c r="H94" s="4">
        <v>48</v>
      </c>
      <c r="I94" s="4">
        <v>226</v>
      </c>
      <c r="J94" s="4">
        <v>0</v>
      </c>
      <c r="K94" s="4">
        <v>226</v>
      </c>
      <c r="L94" s="4">
        <v>2002</v>
      </c>
      <c r="M94" s="4">
        <v>0</v>
      </c>
      <c r="N94" s="4">
        <v>39</v>
      </c>
      <c r="O94" s="4">
        <v>1785</v>
      </c>
      <c r="P94" s="4">
        <v>178</v>
      </c>
      <c r="Q94" s="4">
        <v>1963</v>
      </c>
      <c r="R94" s="4">
        <v>0</v>
      </c>
      <c r="S94" s="4">
        <v>1963</v>
      </c>
    </row>
    <row r="95" spans="1:19" s="10" customFormat="1" ht="19.5" customHeight="1">
      <c r="A95" s="4" t="s">
        <v>1018</v>
      </c>
      <c r="B95" s="4">
        <v>2078</v>
      </c>
      <c r="C95" s="4">
        <v>81</v>
      </c>
      <c r="D95" s="4">
        <v>2159</v>
      </c>
      <c r="E95" s="4">
        <v>0</v>
      </c>
      <c r="F95" s="4">
        <v>2159</v>
      </c>
      <c r="G95" s="4">
        <v>37</v>
      </c>
      <c r="H95" s="4">
        <v>0</v>
      </c>
      <c r="I95" s="4">
        <v>37</v>
      </c>
      <c r="J95" s="4">
        <v>0</v>
      </c>
      <c r="K95" s="4">
        <v>37</v>
      </c>
      <c r="L95" s="4">
        <v>2196</v>
      </c>
      <c r="M95" s="4">
        <v>2</v>
      </c>
      <c r="N95" s="4">
        <v>562</v>
      </c>
      <c r="O95" s="4">
        <v>1554</v>
      </c>
      <c r="P95" s="4">
        <v>78</v>
      </c>
      <c r="Q95" s="4">
        <v>1632</v>
      </c>
      <c r="R95" s="4">
        <v>0</v>
      </c>
      <c r="S95" s="4">
        <v>1632</v>
      </c>
    </row>
    <row r="96" spans="1:19" s="10" customFormat="1" ht="19.5" customHeight="1">
      <c r="A96" s="4" t="s">
        <v>1019</v>
      </c>
      <c r="B96" s="4">
        <v>1834</v>
      </c>
      <c r="C96" s="4">
        <v>98</v>
      </c>
      <c r="D96" s="4">
        <v>1932</v>
      </c>
      <c r="E96" s="4">
        <v>0</v>
      </c>
      <c r="F96" s="4">
        <v>1932</v>
      </c>
      <c r="G96" s="4">
        <v>135</v>
      </c>
      <c r="H96" s="4">
        <v>12</v>
      </c>
      <c r="I96" s="4">
        <v>147</v>
      </c>
      <c r="J96" s="4">
        <v>0</v>
      </c>
      <c r="K96" s="4">
        <v>147</v>
      </c>
      <c r="L96" s="4">
        <v>2079</v>
      </c>
      <c r="M96" s="4">
        <v>0</v>
      </c>
      <c r="N96" s="4">
        <v>44</v>
      </c>
      <c r="O96" s="4">
        <v>1932</v>
      </c>
      <c r="P96" s="4">
        <v>103</v>
      </c>
      <c r="Q96" s="4">
        <v>2035</v>
      </c>
      <c r="R96" s="4">
        <v>0</v>
      </c>
      <c r="S96" s="4">
        <v>2035</v>
      </c>
    </row>
    <row r="97" spans="1:19" s="10" customFormat="1" ht="19.5" customHeight="1">
      <c r="A97" s="4" t="s">
        <v>1020</v>
      </c>
      <c r="B97" s="4">
        <v>1025</v>
      </c>
      <c r="C97" s="4">
        <v>24</v>
      </c>
      <c r="D97" s="4">
        <v>1049</v>
      </c>
      <c r="E97" s="4">
        <v>0</v>
      </c>
      <c r="F97" s="4">
        <v>1049</v>
      </c>
      <c r="G97" s="4">
        <v>165</v>
      </c>
      <c r="H97" s="4">
        <v>29</v>
      </c>
      <c r="I97" s="4">
        <v>194</v>
      </c>
      <c r="J97" s="4">
        <v>0</v>
      </c>
      <c r="K97" s="4">
        <v>194</v>
      </c>
      <c r="L97" s="4">
        <v>1243</v>
      </c>
      <c r="M97" s="4">
        <v>0</v>
      </c>
      <c r="N97" s="4">
        <v>205</v>
      </c>
      <c r="O97" s="4">
        <v>1016</v>
      </c>
      <c r="P97" s="4">
        <v>22</v>
      </c>
      <c r="Q97" s="4">
        <v>1038</v>
      </c>
      <c r="R97" s="4">
        <v>0</v>
      </c>
      <c r="S97" s="4">
        <v>1038</v>
      </c>
    </row>
    <row r="98" spans="1:19" s="10" customFormat="1" ht="19.5" customHeight="1">
      <c r="A98" s="4" t="s">
        <v>1021</v>
      </c>
      <c r="B98" s="4">
        <v>835</v>
      </c>
      <c r="C98" s="4">
        <v>8</v>
      </c>
      <c r="D98" s="4">
        <v>843</v>
      </c>
      <c r="E98" s="4">
        <v>0</v>
      </c>
      <c r="F98" s="4">
        <v>843</v>
      </c>
      <c r="G98" s="4">
        <v>98</v>
      </c>
      <c r="H98" s="4">
        <v>3</v>
      </c>
      <c r="I98" s="4">
        <v>101</v>
      </c>
      <c r="J98" s="4">
        <v>0</v>
      </c>
      <c r="K98" s="4">
        <v>101</v>
      </c>
      <c r="L98" s="4">
        <v>944</v>
      </c>
      <c r="M98" s="4">
        <v>0</v>
      </c>
      <c r="N98" s="4">
        <v>129</v>
      </c>
      <c r="O98" s="4">
        <v>814</v>
      </c>
      <c r="P98" s="4">
        <v>1</v>
      </c>
      <c r="Q98" s="4">
        <v>815</v>
      </c>
      <c r="R98" s="4">
        <v>0</v>
      </c>
      <c r="S98" s="4">
        <v>815</v>
      </c>
    </row>
    <row r="99" spans="1:19" s="10" customFormat="1" ht="19.5" customHeight="1">
      <c r="A99" s="4" t="s">
        <v>1022</v>
      </c>
      <c r="B99" s="4">
        <v>322</v>
      </c>
      <c r="C99" s="4">
        <v>85</v>
      </c>
      <c r="D99" s="4">
        <v>407</v>
      </c>
      <c r="E99" s="4">
        <v>0</v>
      </c>
      <c r="F99" s="4">
        <v>407</v>
      </c>
      <c r="G99" s="4">
        <v>195</v>
      </c>
      <c r="H99" s="4">
        <v>48</v>
      </c>
      <c r="I99" s="4">
        <v>243</v>
      </c>
      <c r="J99" s="4">
        <v>0</v>
      </c>
      <c r="K99" s="4">
        <v>243</v>
      </c>
      <c r="L99" s="4">
        <v>650</v>
      </c>
      <c r="M99" s="4">
        <v>0</v>
      </c>
      <c r="N99" s="4">
        <v>44</v>
      </c>
      <c r="O99" s="4">
        <v>476</v>
      </c>
      <c r="P99" s="4">
        <v>130</v>
      </c>
      <c r="Q99" s="4">
        <v>606</v>
      </c>
      <c r="R99" s="4">
        <v>0</v>
      </c>
      <c r="S99" s="4">
        <v>606</v>
      </c>
    </row>
    <row r="100" spans="1:19" s="10" customFormat="1" ht="19.5" customHeight="1">
      <c r="A100" s="4" t="s">
        <v>1023</v>
      </c>
      <c r="B100" s="4">
        <v>848</v>
      </c>
      <c r="C100" s="4">
        <v>284</v>
      </c>
      <c r="D100" s="4">
        <v>1132</v>
      </c>
      <c r="E100" s="4">
        <v>0</v>
      </c>
      <c r="F100" s="4">
        <v>1132</v>
      </c>
      <c r="G100" s="4">
        <v>45</v>
      </c>
      <c r="H100" s="4">
        <v>12</v>
      </c>
      <c r="I100" s="4">
        <v>57</v>
      </c>
      <c r="J100" s="4">
        <v>0</v>
      </c>
      <c r="K100" s="4">
        <v>57</v>
      </c>
      <c r="L100" s="4">
        <v>1189</v>
      </c>
      <c r="M100" s="4">
        <v>0</v>
      </c>
      <c r="N100" s="4">
        <v>84</v>
      </c>
      <c r="O100" s="4">
        <v>838</v>
      </c>
      <c r="P100" s="4">
        <v>267</v>
      </c>
      <c r="Q100" s="4">
        <v>1105</v>
      </c>
      <c r="R100" s="4">
        <v>0</v>
      </c>
      <c r="S100" s="4">
        <v>1105</v>
      </c>
    </row>
    <row r="101" spans="1:19" s="10" customFormat="1" ht="19.5" customHeight="1">
      <c r="A101" s="4" t="s">
        <v>1024</v>
      </c>
      <c r="B101" s="4">
        <v>3570</v>
      </c>
      <c r="C101" s="4">
        <v>188</v>
      </c>
      <c r="D101" s="4">
        <v>3758</v>
      </c>
      <c r="E101" s="4">
        <v>0</v>
      </c>
      <c r="F101" s="4">
        <v>3758</v>
      </c>
      <c r="G101" s="4">
        <v>34</v>
      </c>
      <c r="H101" s="4">
        <v>11</v>
      </c>
      <c r="I101" s="4">
        <v>45</v>
      </c>
      <c r="J101" s="4">
        <v>0</v>
      </c>
      <c r="K101" s="4">
        <v>45</v>
      </c>
      <c r="L101" s="4">
        <v>3803</v>
      </c>
      <c r="M101" s="4">
        <v>0</v>
      </c>
      <c r="N101" s="4">
        <v>48</v>
      </c>
      <c r="O101" s="4">
        <v>3563</v>
      </c>
      <c r="P101" s="4">
        <v>192</v>
      </c>
      <c r="Q101" s="4">
        <v>3755</v>
      </c>
      <c r="R101" s="4">
        <v>0</v>
      </c>
      <c r="S101" s="4">
        <v>3755</v>
      </c>
    </row>
    <row r="102" spans="1:19" s="10" customFormat="1" ht="19.5" customHeight="1">
      <c r="A102" s="4" t="s">
        <v>1025</v>
      </c>
      <c r="B102" s="4">
        <v>1584</v>
      </c>
      <c r="C102" s="4">
        <v>118</v>
      </c>
      <c r="D102" s="4">
        <v>1702</v>
      </c>
      <c r="E102" s="4">
        <v>0</v>
      </c>
      <c r="F102" s="4">
        <v>1702</v>
      </c>
      <c r="G102" s="4">
        <v>269</v>
      </c>
      <c r="H102" s="4">
        <v>48</v>
      </c>
      <c r="I102" s="4">
        <v>317</v>
      </c>
      <c r="J102" s="4">
        <v>0</v>
      </c>
      <c r="K102" s="4">
        <v>317</v>
      </c>
      <c r="L102" s="4">
        <v>2019</v>
      </c>
      <c r="M102" s="4">
        <v>0</v>
      </c>
      <c r="N102" s="4">
        <v>181</v>
      </c>
      <c r="O102" s="4">
        <v>1681</v>
      </c>
      <c r="P102" s="4">
        <v>157</v>
      </c>
      <c r="Q102" s="4">
        <v>1838</v>
      </c>
      <c r="R102" s="4">
        <v>0</v>
      </c>
      <c r="S102" s="4">
        <v>1838</v>
      </c>
    </row>
    <row r="103" spans="1:19" s="10" customFormat="1" ht="19.5" customHeight="1">
      <c r="A103" s="4" t="s">
        <v>1026</v>
      </c>
      <c r="B103" s="4">
        <v>1023</v>
      </c>
      <c r="C103" s="4">
        <v>11</v>
      </c>
      <c r="D103" s="4">
        <v>1034</v>
      </c>
      <c r="E103" s="4">
        <v>0</v>
      </c>
      <c r="F103" s="4">
        <v>1034</v>
      </c>
      <c r="G103" s="4">
        <v>209</v>
      </c>
      <c r="H103" s="4">
        <v>29</v>
      </c>
      <c r="I103" s="4">
        <v>238</v>
      </c>
      <c r="J103" s="4">
        <v>0</v>
      </c>
      <c r="K103" s="4">
        <v>238</v>
      </c>
      <c r="L103" s="4">
        <v>1272</v>
      </c>
      <c r="M103" s="4">
        <v>0</v>
      </c>
      <c r="N103" s="4">
        <v>49</v>
      </c>
      <c r="O103" s="4">
        <v>1184</v>
      </c>
      <c r="P103" s="4">
        <v>39</v>
      </c>
      <c r="Q103" s="4">
        <v>1223</v>
      </c>
      <c r="R103" s="4">
        <v>0</v>
      </c>
      <c r="S103" s="4">
        <v>1223</v>
      </c>
    </row>
    <row r="104" spans="1:19" s="10" customFormat="1" ht="19.5" customHeight="1">
      <c r="A104" s="4" t="s">
        <v>1027</v>
      </c>
      <c r="B104" s="4">
        <v>1736</v>
      </c>
      <c r="C104" s="4">
        <v>94</v>
      </c>
      <c r="D104" s="4">
        <v>1830</v>
      </c>
      <c r="E104" s="4">
        <v>0</v>
      </c>
      <c r="F104" s="4">
        <v>1830</v>
      </c>
      <c r="G104" s="4">
        <v>130</v>
      </c>
      <c r="H104" s="4">
        <v>4</v>
      </c>
      <c r="I104" s="4">
        <v>134</v>
      </c>
      <c r="J104" s="4">
        <v>0</v>
      </c>
      <c r="K104" s="4">
        <v>134</v>
      </c>
      <c r="L104" s="4">
        <v>1964</v>
      </c>
      <c r="M104" s="4">
        <v>0</v>
      </c>
      <c r="N104" s="4">
        <v>299</v>
      </c>
      <c r="O104" s="4">
        <v>1590</v>
      </c>
      <c r="P104" s="4">
        <v>75</v>
      </c>
      <c r="Q104" s="4">
        <v>1665</v>
      </c>
      <c r="R104" s="4">
        <v>0</v>
      </c>
      <c r="S104" s="4">
        <v>1665</v>
      </c>
    </row>
    <row r="105" spans="1:19" s="10" customFormat="1" ht="19.5" customHeight="1">
      <c r="A105" s="4" t="s">
        <v>1028</v>
      </c>
      <c r="B105" s="4">
        <v>557</v>
      </c>
      <c r="C105" s="4">
        <v>41</v>
      </c>
      <c r="D105" s="4">
        <v>598</v>
      </c>
      <c r="E105" s="4">
        <v>0</v>
      </c>
      <c r="F105" s="4">
        <v>598</v>
      </c>
      <c r="G105" s="4">
        <v>74</v>
      </c>
      <c r="H105" s="4">
        <v>1</v>
      </c>
      <c r="I105" s="4">
        <v>75</v>
      </c>
      <c r="J105" s="4">
        <v>0</v>
      </c>
      <c r="K105" s="4">
        <v>75</v>
      </c>
      <c r="L105" s="4">
        <v>673</v>
      </c>
      <c r="M105" s="4">
        <v>0</v>
      </c>
      <c r="N105" s="4">
        <v>75</v>
      </c>
      <c r="O105" s="4">
        <v>563</v>
      </c>
      <c r="P105" s="4">
        <v>35</v>
      </c>
      <c r="Q105" s="4">
        <v>598</v>
      </c>
      <c r="R105" s="4">
        <v>0</v>
      </c>
      <c r="S105" s="4">
        <v>598</v>
      </c>
    </row>
    <row r="106" spans="1:19" s="10" customFormat="1" ht="19.5" customHeight="1">
      <c r="A106" s="4" t="s">
        <v>1029</v>
      </c>
      <c r="B106" s="4">
        <v>2024</v>
      </c>
      <c r="C106" s="4">
        <v>341</v>
      </c>
      <c r="D106" s="4">
        <v>2365</v>
      </c>
      <c r="E106" s="4">
        <v>0</v>
      </c>
      <c r="F106" s="4">
        <v>2365</v>
      </c>
      <c r="G106" s="4">
        <v>91</v>
      </c>
      <c r="H106" s="4">
        <v>4</v>
      </c>
      <c r="I106" s="4">
        <v>95</v>
      </c>
      <c r="J106" s="4">
        <v>0</v>
      </c>
      <c r="K106" s="4">
        <v>95</v>
      </c>
      <c r="L106" s="4">
        <v>2460</v>
      </c>
      <c r="M106" s="4">
        <v>1</v>
      </c>
      <c r="N106" s="4">
        <v>126</v>
      </c>
      <c r="O106" s="4">
        <v>2004</v>
      </c>
      <c r="P106" s="4">
        <v>329</v>
      </c>
      <c r="Q106" s="4">
        <v>2333</v>
      </c>
      <c r="R106" s="4">
        <v>0</v>
      </c>
      <c r="S106" s="4">
        <v>2333</v>
      </c>
    </row>
    <row r="107" spans="1:19" s="10" customFormat="1" ht="19.5" customHeight="1">
      <c r="A107" s="4" t="s">
        <v>1030</v>
      </c>
      <c r="B107" s="4">
        <v>1705</v>
      </c>
      <c r="C107" s="4">
        <v>177</v>
      </c>
      <c r="D107" s="4">
        <v>1882</v>
      </c>
      <c r="E107" s="4">
        <v>0</v>
      </c>
      <c r="F107" s="4">
        <v>1882</v>
      </c>
      <c r="G107" s="4">
        <v>127</v>
      </c>
      <c r="H107" s="4">
        <v>12</v>
      </c>
      <c r="I107" s="4">
        <v>139</v>
      </c>
      <c r="J107" s="4">
        <v>0</v>
      </c>
      <c r="K107" s="4">
        <v>139</v>
      </c>
      <c r="L107" s="4">
        <v>2021</v>
      </c>
      <c r="M107" s="4">
        <v>0</v>
      </c>
      <c r="N107" s="4">
        <v>153</v>
      </c>
      <c r="O107" s="4">
        <v>1690</v>
      </c>
      <c r="P107" s="4">
        <v>178</v>
      </c>
      <c r="Q107" s="4">
        <v>1868</v>
      </c>
      <c r="R107" s="4">
        <v>0</v>
      </c>
      <c r="S107" s="4">
        <v>1868</v>
      </c>
    </row>
    <row r="108" spans="1:19" s="10" customFormat="1" ht="19.5" customHeight="1">
      <c r="A108" s="4" t="s">
        <v>1031</v>
      </c>
      <c r="B108" s="4">
        <v>1738</v>
      </c>
      <c r="C108" s="4">
        <v>162</v>
      </c>
      <c r="D108" s="4">
        <v>1900</v>
      </c>
      <c r="E108" s="4">
        <v>0</v>
      </c>
      <c r="F108" s="4">
        <v>1900</v>
      </c>
      <c r="G108" s="4">
        <v>107</v>
      </c>
      <c r="H108" s="4">
        <v>11</v>
      </c>
      <c r="I108" s="4">
        <v>118</v>
      </c>
      <c r="J108" s="4">
        <v>0</v>
      </c>
      <c r="K108" s="4">
        <v>118</v>
      </c>
      <c r="L108" s="4">
        <v>2018</v>
      </c>
      <c r="M108" s="4">
        <v>0</v>
      </c>
      <c r="N108" s="4">
        <v>88</v>
      </c>
      <c r="O108" s="4">
        <v>1763</v>
      </c>
      <c r="P108" s="4">
        <v>167</v>
      </c>
      <c r="Q108" s="4">
        <v>1930</v>
      </c>
      <c r="R108" s="4">
        <v>0</v>
      </c>
      <c r="S108" s="4">
        <v>1930</v>
      </c>
    </row>
    <row r="109" spans="1:19" s="10" customFormat="1" ht="19.5" customHeight="1">
      <c r="A109" s="4" t="s">
        <v>1032</v>
      </c>
      <c r="B109" s="4">
        <v>544</v>
      </c>
      <c r="C109" s="4">
        <v>76</v>
      </c>
      <c r="D109" s="4">
        <v>620</v>
      </c>
      <c r="E109" s="4">
        <v>0</v>
      </c>
      <c r="F109" s="4">
        <v>620</v>
      </c>
      <c r="G109" s="4">
        <v>58</v>
      </c>
      <c r="H109" s="4">
        <v>10</v>
      </c>
      <c r="I109" s="4">
        <v>68</v>
      </c>
      <c r="J109" s="4">
        <v>0</v>
      </c>
      <c r="K109" s="4">
        <v>68</v>
      </c>
      <c r="L109" s="4">
        <v>688</v>
      </c>
      <c r="M109" s="4">
        <v>0</v>
      </c>
      <c r="N109" s="4">
        <v>72</v>
      </c>
      <c r="O109" s="4">
        <v>534</v>
      </c>
      <c r="P109" s="4">
        <v>82</v>
      </c>
      <c r="Q109" s="4">
        <v>616</v>
      </c>
      <c r="R109" s="4">
        <v>0</v>
      </c>
      <c r="S109" s="4">
        <v>616</v>
      </c>
    </row>
    <row r="110" spans="1:19" s="10" customFormat="1" ht="19.5" customHeight="1">
      <c r="A110" s="4" t="s">
        <v>1033</v>
      </c>
      <c r="B110" s="4">
        <v>350</v>
      </c>
      <c r="C110" s="4">
        <v>18</v>
      </c>
      <c r="D110" s="4">
        <v>368</v>
      </c>
      <c r="E110" s="4">
        <v>0</v>
      </c>
      <c r="F110" s="4">
        <v>368</v>
      </c>
      <c r="G110" s="4">
        <v>32</v>
      </c>
      <c r="H110" s="4">
        <v>3</v>
      </c>
      <c r="I110" s="4">
        <v>35</v>
      </c>
      <c r="J110" s="4">
        <v>0</v>
      </c>
      <c r="K110" s="4">
        <v>35</v>
      </c>
      <c r="L110" s="4">
        <v>403</v>
      </c>
      <c r="M110" s="4">
        <v>0</v>
      </c>
      <c r="N110" s="4">
        <v>17</v>
      </c>
      <c r="O110" s="4">
        <v>369</v>
      </c>
      <c r="P110" s="4">
        <v>17</v>
      </c>
      <c r="Q110" s="4">
        <v>386</v>
      </c>
      <c r="R110" s="4">
        <v>0</v>
      </c>
      <c r="S110" s="4">
        <v>386</v>
      </c>
    </row>
    <row r="111" spans="1:19" s="10" customFormat="1" ht="19.5" customHeight="1">
      <c r="A111" s="4" t="s">
        <v>1034</v>
      </c>
      <c r="B111" s="4">
        <v>2292</v>
      </c>
      <c r="C111" s="4">
        <v>167</v>
      </c>
      <c r="D111" s="4">
        <v>2459</v>
      </c>
      <c r="E111" s="4">
        <v>0</v>
      </c>
      <c r="F111" s="4">
        <v>2459</v>
      </c>
      <c r="G111" s="4">
        <v>162</v>
      </c>
      <c r="H111" s="4">
        <v>10</v>
      </c>
      <c r="I111" s="4">
        <v>172</v>
      </c>
      <c r="J111" s="4">
        <v>0</v>
      </c>
      <c r="K111" s="4">
        <v>172</v>
      </c>
      <c r="L111" s="4">
        <v>2631</v>
      </c>
      <c r="M111" s="4">
        <v>0</v>
      </c>
      <c r="N111" s="4">
        <v>91</v>
      </c>
      <c r="O111" s="4">
        <v>2379</v>
      </c>
      <c r="P111" s="4">
        <v>161</v>
      </c>
      <c r="Q111" s="4">
        <v>2540</v>
      </c>
      <c r="R111" s="4">
        <v>0</v>
      </c>
      <c r="S111" s="4">
        <v>2540</v>
      </c>
    </row>
    <row r="112" spans="1:19" s="10" customFormat="1" ht="19.5" customHeight="1">
      <c r="A112" s="4" t="s">
        <v>1035</v>
      </c>
      <c r="B112" s="4">
        <v>534</v>
      </c>
      <c r="C112" s="4">
        <v>67</v>
      </c>
      <c r="D112" s="4">
        <v>601</v>
      </c>
      <c r="E112" s="4">
        <v>0</v>
      </c>
      <c r="F112" s="4">
        <v>601</v>
      </c>
      <c r="G112" s="4">
        <v>21</v>
      </c>
      <c r="H112" s="4">
        <v>0</v>
      </c>
      <c r="I112" s="4">
        <v>21</v>
      </c>
      <c r="J112" s="4">
        <v>0</v>
      </c>
      <c r="K112" s="4">
        <v>21</v>
      </c>
      <c r="L112" s="4">
        <v>622</v>
      </c>
      <c r="M112" s="4">
        <v>0</v>
      </c>
      <c r="N112" s="4">
        <v>12</v>
      </c>
      <c r="O112" s="4">
        <v>544</v>
      </c>
      <c r="P112" s="4">
        <v>66</v>
      </c>
      <c r="Q112" s="4">
        <v>610</v>
      </c>
      <c r="R112" s="4">
        <v>0</v>
      </c>
      <c r="S112" s="4">
        <v>610</v>
      </c>
    </row>
    <row r="113" spans="1:19" s="10" customFormat="1" ht="19.5" customHeight="1">
      <c r="A113" s="4" t="s">
        <v>1036</v>
      </c>
      <c r="B113" s="4">
        <v>1082</v>
      </c>
      <c r="C113" s="4">
        <v>73</v>
      </c>
      <c r="D113" s="4">
        <v>1155</v>
      </c>
      <c r="E113" s="4">
        <v>0</v>
      </c>
      <c r="F113" s="4">
        <v>1155</v>
      </c>
      <c r="G113" s="4">
        <v>72</v>
      </c>
      <c r="H113" s="4">
        <v>10</v>
      </c>
      <c r="I113" s="4">
        <v>82</v>
      </c>
      <c r="J113" s="4">
        <v>0</v>
      </c>
      <c r="K113" s="4">
        <v>82</v>
      </c>
      <c r="L113" s="4">
        <v>1237</v>
      </c>
      <c r="M113" s="4">
        <v>0</v>
      </c>
      <c r="N113" s="4">
        <v>48</v>
      </c>
      <c r="O113" s="4">
        <v>1113</v>
      </c>
      <c r="P113" s="4">
        <v>76</v>
      </c>
      <c r="Q113" s="4">
        <v>1189</v>
      </c>
      <c r="R113" s="4">
        <v>0</v>
      </c>
      <c r="S113" s="4">
        <v>1189</v>
      </c>
    </row>
    <row r="114" spans="1:19" s="10" customFormat="1" ht="19.5" customHeight="1">
      <c r="A114" s="4" t="s">
        <v>1037</v>
      </c>
      <c r="B114" s="4">
        <v>1956</v>
      </c>
      <c r="C114" s="4">
        <v>16</v>
      </c>
      <c r="D114" s="4">
        <v>1972</v>
      </c>
      <c r="E114" s="4">
        <v>0</v>
      </c>
      <c r="F114" s="4">
        <v>1972</v>
      </c>
      <c r="G114" s="4">
        <v>109</v>
      </c>
      <c r="H114" s="4">
        <v>2</v>
      </c>
      <c r="I114" s="4">
        <v>111</v>
      </c>
      <c r="J114" s="4">
        <v>0</v>
      </c>
      <c r="K114" s="4">
        <v>111</v>
      </c>
      <c r="L114" s="4">
        <v>2083</v>
      </c>
      <c r="M114" s="4">
        <v>11</v>
      </c>
      <c r="N114" s="4">
        <v>163</v>
      </c>
      <c r="O114" s="4">
        <v>1894</v>
      </c>
      <c r="P114" s="4">
        <v>15</v>
      </c>
      <c r="Q114" s="4">
        <v>1909</v>
      </c>
      <c r="R114" s="4">
        <v>0</v>
      </c>
      <c r="S114" s="4">
        <v>1909</v>
      </c>
    </row>
    <row r="115" spans="1:19" s="10" customFormat="1" ht="19.5" customHeight="1">
      <c r="A115" s="4" t="s">
        <v>1038</v>
      </c>
      <c r="B115" s="4">
        <v>2327</v>
      </c>
      <c r="C115" s="4">
        <v>288</v>
      </c>
      <c r="D115" s="4">
        <v>2615</v>
      </c>
      <c r="E115" s="4">
        <v>0</v>
      </c>
      <c r="F115" s="4">
        <v>2615</v>
      </c>
      <c r="G115" s="4">
        <v>182</v>
      </c>
      <c r="H115" s="4">
        <v>26</v>
      </c>
      <c r="I115" s="4">
        <v>208</v>
      </c>
      <c r="J115" s="4">
        <v>0</v>
      </c>
      <c r="K115" s="4">
        <v>208</v>
      </c>
      <c r="L115" s="4">
        <v>2823</v>
      </c>
      <c r="M115" s="4">
        <v>0</v>
      </c>
      <c r="N115" s="4">
        <v>154</v>
      </c>
      <c r="O115" s="4">
        <v>2363</v>
      </c>
      <c r="P115" s="4">
        <v>306</v>
      </c>
      <c r="Q115" s="4">
        <v>2669</v>
      </c>
      <c r="R115" s="4">
        <v>0</v>
      </c>
      <c r="S115" s="4">
        <v>2669</v>
      </c>
    </row>
    <row r="116" spans="1:19" s="10" customFormat="1" ht="19.5" customHeight="1">
      <c r="A116" s="4" t="s">
        <v>1039</v>
      </c>
      <c r="B116" s="4">
        <v>2046</v>
      </c>
      <c r="C116" s="4">
        <v>123</v>
      </c>
      <c r="D116" s="4">
        <v>2169</v>
      </c>
      <c r="E116" s="4">
        <v>0</v>
      </c>
      <c r="F116" s="4">
        <v>2169</v>
      </c>
      <c r="G116" s="4">
        <v>378</v>
      </c>
      <c r="H116" s="4">
        <v>21</v>
      </c>
      <c r="I116" s="4">
        <v>399</v>
      </c>
      <c r="J116" s="4">
        <v>0</v>
      </c>
      <c r="K116" s="4">
        <v>399</v>
      </c>
      <c r="L116" s="4">
        <v>2568</v>
      </c>
      <c r="M116" s="4">
        <v>2</v>
      </c>
      <c r="N116" s="4">
        <v>335</v>
      </c>
      <c r="O116" s="4">
        <v>2100</v>
      </c>
      <c r="P116" s="4">
        <v>131</v>
      </c>
      <c r="Q116" s="4">
        <v>2231</v>
      </c>
      <c r="R116" s="4">
        <v>0</v>
      </c>
      <c r="S116" s="4">
        <v>2231</v>
      </c>
    </row>
    <row r="117" spans="1:19" s="10" customFormat="1" ht="19.5" customHeight="1">
      <c r="A117" s="4" t="s">
        <v>1040</v>
      </c>
      <c r="B117" s="4">
        <v>1321</v>
      </c>
      <c r="C117" s="4">
        <v>353</v>
      </c>
      <c r="D117" s="4">
        <v>1674</v>
      </c>
      <c r="E117" s="4">
        <v>0</v>
      </c>
      <c r="F117" s="4">
        <v>1674</v>
      </c>
      <c r="G117" s="4">
        <v>141</v>
      </c>
      <c r="H117" s="4">
        <v>10</v>
      </c>
      <c r="I117" s="4">
        <v>151</v>
      </c>
      <c r="J117" s="4">
        <v>0</v>
      </c>
      <c r="K117" s="4">
        <v>151</v>
      </c>
      <c r="L117" s="4">
        <v>1825</v>
      </c>
      <c r="M117" s="4">
        <v>0</v>
      </c>
      <c r="N117" s="4">
        <v>187</v>
      </c>
      <c r="O117" s="4">
        <v>1290</v>
      </c>
      <c r="P117" s="4">
        <v>348</v>
      </c>
      <c r="Q117" s="4">
        <v>1638</v>
      </c>
      <c r="R117" s="4">
        <v>0</v>
      </c>
      <c r="S117" s="4">
        <v>1638</v>
      </c>
    </row>
    <row r="118" spans="1:19" s="10" customFormat="1" ht="19.5" customHeight="1">
      <c r="A118" s="4" t="s">
        <v>1041</v>
      </c>
      <c r="B118" s="4">
        <v>1045</v>
      </c>
      <c r="C118" s="4">
        <v>86</v>
      </c>
      <c r="D118" s="4">
        <v>1131</v>
      </c>
      <c r="E118" s="4">
        <v>0</v>
      </c>
      <c r="F118" s="4">
        <v>1131</v>
      </c>
      <c r="G118" s="4">
        <v>88</v>
      </c>
      <c r="H118" s="4">
        <v>5</v>
      </c>
      <c r="I118" s="4">
        <v>93</v>
      </c>
      <c r="J118" s="4">
        <v>0</v>
      </c>
      <c r="K118" s="4">
        <v>93</v>
      </c>
      <c r="L118" s="4">
        <v>1224</v>
      </c>
      <c r="M118" s="4">
        <v>0</v>
      </c>
      <c r="N118" s="4">
        <v>121</v>
      </c>
      <c r="O118" s="4">
        <v>1015</v>
      </c>
      <c r="P118" s="4">
        <v>88</v>
      </c>
      <c r="Q118" s="4">
        <v>1103</v>
      </c>
      <c r="R118" s="4">
        <v>0</v>
      </c>
      <c r="S118" s="4">
        <v>1103</v>
      </c>
    </row>
    <row r="119" spans="1:19" s="10" customFormat="1" ht="19.5" customHeight="1">
      <c r="A119" s="4" t="s">
        <v>1042</v>
      </c>
      <c r="B119" s="4">
        <v>2616</v>
      </c>
      <c r="C119" s="4">
        <v>83</v>
      </c>
      <c r="D119" s="4">
        <v>2699</v>
      </c>
      <c r="E119" s="4">
        <v>0</v>
      </c>
      <c r="F119" s="4">
        <v>2699</v>
      </c>
      <c r="G119" s="4">
        <v>75</v>
      </c>
      <c r="H119" s="4">
        <v>0</v>
      </c>
      <c r="I119" s="4">
        <v>75</v>
      </c>
      <c r="J119" s="4">
        <v>0</v>
      </c>
      <c r="K119" s="4">
        <v>75</v>
      </c>
      <c r="L119" s="4">
        <v>2774</v>
      </c>
      <c r="M119" s="4">
        <v>0</v>
      </c>
      <c r="N119" s="4">
        <v>53</v>
      </c>
      <c r="O119" s="4">
        <v>2647</v>
      </c>
      <c r="P119" s="4">
        <v>74</v>
      </c>
      <c r="Q119" s="4">
        <v>2721</v>
      </c>
      <c r="R119" s="4">
        <v>0</v>
      </c>
      <c r="S119" s="4">
        <v>2721</v>
      </c>
    </row>
    <row r="120" spans="1:19" s="10" customFormat="1" ht="19.5" customHeight="1">
      <c r="A120" s="4" t="s">
        <v>1043</v>
      </c>
      <c r="B120" s="4">
        <v>2885</v>
      </c>
      <c r="C120" s="4">
        <v>472</v>
      </c>
      <c r="D120" s="4">
        <v>3357</v>
      </c>
      <c r="E120" s="4">
        <v>0</v>
      </c>
      <c r="F120" s="4">
        <v>3357</v>
      </c>
      <c r="G120" s="4">
        <v>61</v>
      </c>
      <c r="H120" s="4">
        <v>37</v>
      </c>
      <c r="I120" s="4">
        <v>98</v>
      </c>
      <c r="J120" s="4">
        <v>0</v>
      </c>
      <c r="K120" s="4">
        <v>98</v>
      </c>
      <c r="L120" s="4">
        <v>3455</v>
      </c>
      <c r="M120" s="4">
        <v>1</v>
      </c>
      <c r="N120" s="4">
        <v>92</v>
      </c>
      <c r="O120" s="4">
        <v>2876</v>
      </c>
      <c r="P120" s="4">
        <v>486</v>
      </c>
      <c r="Q120" s="4">
        <v>3362</v>
      </c>
      <c r="R120" s="4">
        <v>0</v>
      </c>
      <c r="S120" s="4">
        <v>3362</v>
      </c>
    </row>
    <row r="121" spans="1:19" s="10" customFormat="1" ht="19.5" customHeight="1">
      <c r="A121" s="4" t="s">
        <v>1044</v>
      </c>
      <c r="B121" s="4">
        <v>2284</v>
      </c>
      <c r="C121" s="4">
        <v>217</v>
      </c>
      <c r="D121" s="4">
        <v>2501</v>
      </c>
      <c r="E121" s="4">
        <v>0</v>
      </c>
      <c r="F121" s="4">
        <v>2501</v>
      </c>
      <c r="G121" s="4">
        <v>401</v>
      </c>
      <c r="H121" s="4">
        <v>148</v>
      </c>
      <c r="I121" s="4">
        <v>549</v>
      </c>
      <c r="J121" s="4">
        <v>0</v>
      </c>
      <c r="K121" s="4">
        <v>549</v>
      </c>
      <c r="L121" s="4">
        <v>3050</v>
      </c>
      <c r="M121" s="4">
        <v>0</v>
      </c>
      <c r="N121" s="4">
        <v>139</v>
      </c>
      <c r="O121" s="4">
        <v>2567</v>
      </c>
      <c r="P121" s="4">
        <v>344</v>
      </c>
      <c r="Q121" s="4">
        <v>2911</v>
      </c>
      <c r="R121" s="4">
        <v>0</v>
      </c>
      <c r="S121" s="4">
        <v>2911</v>
      </c>
    </row>
    <row r="122" spans="1:19" s="10" customFormat="1" ht="19.5" customHeight="1">
      <c r="A122" s="4" t="s">
        <v>1045</v>
      </c>
      <c r="B122" s="4">
        <v>1553</v>
      </c>
      <c r="C122" s="4">
        <v>197</v>
      </c>
      <c r="D122" s="4">
        <v>1750</v>
      </c>
      <c r="E122" s="4">
        <v>0</v>
      </c>
      <c r="F122" s="4">
        <v>1750</v>
      </c>
      <c r="G122" s="4">
        <v>124</v>
      </c>
      <c r="H122" s="4">
        <v>31</v>
      </c>
      <c r="I122" s="4">
        <v>155</v>
      </c>
      <c r="J122" s="4">
        <v>0</v>
      </c>
      <c r="K122" s="4">
        <v>155</v>
      </c>
      <c r="L122" s="4">
        <v>1905</v>
      </c>
      <c r="M122" s="4">
        <v>0</v>
      </c>
      <c r="N122" s="4">
        <v>56</v>
      </c>
      <c r="O122" s="4">
        <v>1638</v>
      </c>
      <c r="P122" s="4">
        <v>211</v>
      </c>
      <c r="Q122" s="4">
        <v>1849</v>
      </c>
      <c r="R122" s="4">
        <v>0</v>
      </c>
      <c r="S122" s="4">
        <v>1849</v>
      </c>
    </row>
    <row r="123" spans="1:19" s="10" customFormat="1" ht="19.5" customHeight="1">
      <c r="A123" s="4" t="s">
        <v>1046</v>
      </c>
      <c r="B123" s="4">
        <v>848</v>
      </c>
      <c r="C123" s="4">
        <v>239</v>
      </c>
      <c r="D123" s="4">
        <v>1087</v>
      </c>
      <c r="E123" s="4">
        <v>0</v>
      </c>
      <c r="F123" s="4">
        <v>1087</v>
      </c>
      <c r="G123" s="4">
        <v>50</v>
      </c>
      <c r="H123" s="4">
        <v>7</v>
      </c>
      <c r="I123" s="4">
        <v>57</v>
      </c>
      <c r="J123" s="4">
        <v>0</v>
      </c>
      <c r="K123" s="4">
        <v>57</v>
      </c>
      <c r="L123" s="4">
        <v>1144</v>
      </c>
      <c r="M123" s="4">
        <v>0</v>
      </c>
      <c r="N123" s="4">
        <v>137</v>
      </c>
      <c r="O123" s="4">
        <v>829</v>
      </c>
      <c r="P123" s="4">
        <v>178</v>
      </c>
      <c r="Q123" s="4">
        <v>1007</v>
      </c>
      <c r="R123" s="4">
        <v>0</v>
      </c>
      <c r="S123" s="4">
        <v>1007</v>
      </c>
    </row>
    <row r="124" spans="1:19" s="10" customFormat="1" ht="19.5" customHeight="1">
      <c r="A124" s="4" t="s">
        <v>1047</v>
      </c>
      <c r="B124" s="4">
        <v>1960</v>
      </c>
      <c r="C124" s="4">
        <v>356</v>
      </c>
      <c r="D124" s="4">
        <v>2316</v>
      </c>
      <c r="E124" s="4">
        <v>0</v>
      </c>
      <c r="F124" s="4">
        <v>2316</v>
      </c>
      <c r="G124" s="4">
        <v>115</v>
      </c>
      <c r="H124" s="4">
        <v>5</v>
      </c>
      <c r="I124" s="4">
        <v>120</v>
      </c>
      <c r="J124" s="4">
        <v>0</v>
      </c>
      <c r="K124" s="4">
        <v>120</v>
      </c>
      <c r="L124" s="4">
        <v>2436</v>
      </c>
      <c r="M124" s="4">
        <v>1</v>
      </c>
      <c r="N124" s="4">
        <v>123</v>
      </c>
      <c r="O124" s="4">
        <v>2004</v>
      </c>
      <c r="P124" s="4">
        <v>308</v>
      </c>
      <c r="Q124" s="4">
        <v>2312</v>
      </c>
      <c r="R124" s="4">
        <v>0</v>
      </c>
      <c r="S124" s="4">
        <v>2312</v>
      </c>
    </row>
    <row r="125" spans="1:19" s="10" customFormat="1" ht="19.5" customHeight="1">
      <c r="A125" s="4" t="s">
        <v>1048</v>
      </c>
      <c r="B125" s="4">
        <v>2726</v>
      </c>
      <c r="C125" s="4">
        <v>27</v>
      </c>
      <c r="D125" s="4">
        <v>2753</v>
      </c>
      <c r="E125" s="4">
        <v>0</v>
      </c>
      <c r="F125" s="4">
        <v>2753</v>
      </c>
      <c r="G125" s="4">
        <v>167</v>
      </c>
      <c r="H125" s="4">
        <v>0</v>
      </c>
      <c r="I125" s="4">
        <v>167</v>
      </c>
      <c r="J125" s="4">
        <v>0</v>
      </c>
      <c r="K125" s="4">
        <v>167</v>
      </c>
      <c r="L125" s="4">
        <v>2920</v>
      </c>
      <c r="M125" s="4">
        <v>0</v>
      </c>
      <c r="N125" s="4">
        <v>631</v>
      </c>
      <c r="O125" s="4">
        <v>2272</v>
      </c>
      <c r="P125" s="4">
        <v>17</v>
      </c>
      <c r="Q125" s="4">
        <v>2289</v>
      </c>
      <c r="R125" s="4">
        <v>0</v>
      </c>
      <c r="S125" s="4">
        <v>2289</v>
      </c>
    </row>
    <row r="126" spans="1:19" s="10" customFormat="1" ht="19.5" customHeight="1">
      <c r="A126" s="4" t="s">
        <v>1049</v>
      </c>
      <c r="B126" s="4">
        <v>3078</v>
      </c>
      <c r="C126" s="4">
        <v>0</v>
      </c>
      <c r="D126" s="4">
        <v>3078</v>
      </c>
      <c r="E126" s="4">
        <v>0</v>
      </c>
      <c r="F126" s="4">
        <v>3078</v>
      </c>
      <c r="G126" s="4">
        <v>110</v>
      </c>
      <c r="H126" s="4">
        <v>9</v>
      </c>
      <c r="I126" s="4">
        <v>119</v>
      </c>
      <c r="J126" s="4">
        <v>0</v>
      </c>
      <c r="K126" s="4">
        <v>119</v>
      </c>
      <c r="L126" s="4">
        <v>3197</v>
      </c>
      <c r="M126" s="4">
        <v>0</v>
      </c>
      <c r="N126" s="4">
        <v>181</v>
      </c>
      <c r="O126" s="4">
        <v>3016</v>
      </c>
      <c r="P126" s="4">
        <v>0</v>
      </c>
      <c r="Q126" s="4">
        <v>3016</v>
      </c>
      <c r="R126" s="4">
        <v>0</v>
      </c>
      <c r="S126" s="4">
        <v>3016</v>
      </c>
    </row>
    <row r="127" spans="1:19" s="10" customFormat="1" ht="19.5" customHeight="1">
      <c r="A127" s="4" t="s">
        <v>1050</v>
      </c>
      <c r="B127" s="4">
        <v>3247</v>
      </c>
      <c r="C127" s="4">
        <v>18</v>
      </c>
      <c r="D127" s="4">
        <v>3265</v>
      </c>
      <c r="E127" s="4">
        <v>0</v>
      </c>
      <c r="F127" s="4">
        <v>3265</v>
      </c>
      <c r="G127" s="4">
        <v>120</v>
      </c>
      <c r="H127" s="4">
        <v>14</v>
      </c>
      <c r="I127" s="4">
        <v>134</v>
      </c>
      <c r="J127" s="4">
        <v>0</v>
      </c>
      <c r="K127" s="4">
        <v>134</v>
      </c>
      <c r="L127" s="4">
        <v>3399</v>
      </c>
      <c r="M127" s="4">
        <v>3</v>
      </c>
      <c r="N127" s="4">
        <v>173</v>
      </c>
      <c r="O127" s="4">
        <v>3195</v>
      </c>
      <c r="P127" s="4">
        <v>28</v>
      </c>
      <c r="Q127" s="4">
        <v>3223</v>
      </c>
      <c r="R127" s="4">
        <v>0</v>
      </c>
      <c r="S127" s="4">
        <v>3223</v>
      </c>
    </row>
    <row r="128" spans="1:19" s="10" customFormat="1" ht="19.5" customHeight="1">
      <c r="A128" s="4" t="s">
        <v>1051</v>
      </c>
      <c r="B128" s="4">
        <v>3188</v>
      </c>
      <c r="C128" s="4">
        <v>60</v>
      </c>
      <c r="D128" s="4">
        <v>3248</v>
      </c>
      <c r="E128" s="4">
        <v>0</v>
      </c>
      <c r="F128" s="4">
        <v>3248</v>
      </c>
      <c r="G128" s="4">
        <v>50</v>
      </c>
      <c r="H128" s="4">
        <v>6</v>
      </c>
      <c r="I128" s="4">
        <v>56</v>
      </c>
      <c r="J128" s="4">
        <v>0</v>
      </c>
      <c r="K128" s="4">
        <v>56</v>
      </c>
      <c r="L128" s="4">
        <v>3304</v>
      </c>
      <c r="M128" s="4">
        <v>0</v>
      </c>
      <c r="N128" s="4">
        <v>104</v>
      </c>
      <c r="O128" s="4">
        <v>3145</v>
      </c>
      <c r="P128" s="4">
        <v>55</v>
      </c>
      <c r="Q128" s="4">
        <v>3200</v>
      </c>
      <c r="R128" s="4">
        <v>0</v>
      </c>
      <c r="S128" s="4">
        <v>3200</v>
      </c>
    </row>
    <row r="129" spans="1:19" s="10" customFormat="1" ht="19.5" customHeight="1">
      <c r="A129" s="4" t="s">
        <v>1052</v>
      </c>
      <c r="B129" s="4">
        <v>1823</v>
      </c>
      <c r="C129" s="4">
        <v>3</v>
      </c>
      <c r="D129" s="4">
        <v>1826</v>
      </c>
      <c r="E129" s="4">
        <v>0</v>
      </c>
      <c r="F129" s="4">
        <v>1826</v>
      </c>
      <c r="G129" s="4">
        <v>52</v>
      </c>
      <c r="H129" s="4">
        <v>0</v>
      </c>
      <c r="I129" s="4">
        <v>52</v>
      </c>
      <c r="J129" s="4">
        <v>0</v>
      </c>
      <c r="K129" s="4">
        <v>52</v>
      </c>
      <c r="L129" s="4">
        <v>1878</v>
      </c>
      <c r="M129" s="4">
        <v>0</v>
      </c>
      <c r="N129" s="4">
        <v>153</v>
      </c>
      <c r="O129" s="4">
        <v>1722</v>
      </c>
      <c r="P129" s="4">
        <v>3</v>
      </c>
      <c r="Q129" s="4">
        <v>1725</v>
      </c>
      <c r="R129" s="4">
        <v>0</v>
      </c>
      <c r="S129" s="4">
        <v>1725</v>
      </c>
    </row>
    <row r="130" spans="1:19" s="10" customFormat="1" ht="19.5" customHeight="1">
      <c r="A130" s="4" t="s">
        <v>1053</v>
      </c>
      <c r="B130" s="4">
        <v>1653</v>
      </c>
      <c r="C130" s="4">
        <v>69</v>
      </c>
      <c r="D130" s="4">
        <v>1722</v>
      </c>
      <c r="E130" s="4">
        <v>0</v>
      </c>
      <c r="F130" s="4">
        <v>1722</v>
      </c>
      <c r="G130" s="4">
        <v>195</v>
      </c>
      <c r="H130" s="4">
        <v>7</v>
      </c>
      <c r="I130" s="4">
        <v>202</v>
      </c>
      <c r="J130" s="4">
        <v>0</v>
      </c>
      <c r="K130" s="4">
        <v>202</v>
      </c>
      <c r="L130" s="4">
        <v>1924</v>
      </c>
      <c r="M130" s="4">
        <v>1</v>
      </c>
      <c r="N130" s="4">
        <v>269</v>
      </c>
      <c r="O130" s="4">
        <v>1604</v>
      </c>
      <c r="P130" s="4">
        <v>50</v>
      </c>
      <c r="Q130" s="4">
        <v>1654</v>
      </c>
      <c r="R130" s="4">
        <v>0</v>
      </c>
      <c r="S130" s="4">
        <v>1654</v>
      </c>
    </row>
    <row r="131" spans="1:19" s="10" customFormat="1" ht="19.5" customHeight="1">
      <c r="A131" s="4" t="s">
        <v>1054</v>
      </c>
      <c r="B131" s="4">
        <v>4282</v>
      </c>
      <c r="C131" s="4">
        <v>194</v>
      </c>
      <c r="D131" s="4">
        <v>4476</v>
      </c>
      <c r="E131" s="4">
        <v>0</v>
      </c>
      <c r="F131" s="4">
        <v>4476</v>
      </c>
      <c r="G131" s="4">
        <v>44</v>
      </c>
      <c r="H131" s="4">
        <v>1</v>
      </c>
      <c r="I131" s="4">
        <v>45</v>
      </c>
      <c r="J131" s="4">
        <v>0</v>
      </c>
      <c r="K131" s="4">
        <v>45</v>
      </c>
      <c r="L131" s="4">
        <v>4521</v>
      </c>
      <c r="M131" s="4">
        <v>0</v>
      </c>
      <c r="N131" s="4">
        <v>166</v>
      </c>
      <c r="O131" s="4">
        <v>4162</v>
      </c>
      <c r="P131" s="4">
        <v>193</v>
      </c>
      <c r="Q131" s="4">
        <v>4355</v>
      </c>
      <c r="R131" s="4">
        <v>0</v>
      </c>
      <c r="S131" s="4">
        <v>4355</v>
      </c>
    </row>
    <row r="132" spans="1:19" s="10" customFormat="1" ht="19.5" customHeight="1">
      <c r="A132" s="4" t="s">
        <v>1055</v>
      </c>
      <c r="B132" s="4">
        <v>1420</v>
      </c>
      <c r="C132" s="4">
        <v>129</v>
      </c>
      <c r="D132" s="4">
        <v>1549</v>
      </c>
      <c r="E132" s="4">
        <v>0</v>
      </c>
      <c r="F132" s="4">
        <v>1549</v>
      </c>
      <c r="G132" s="4">
        <v>140</v>
      </c>
      <c r="H132" s="4">
        <v>1</v>
      </c>
      <c r="I132" s="4">
        <v>141</v>
      </c>
      <c r="J132" s="4">
        <v>0</v>
      </c>
      <c r="K132" s="4">
        <v>141</v>
      </c>
      <c r="L132" s="4">
        <v>1690</v>
      </c>
      <c r="M132" s="4">
        <v>0</v>
      </c>
      <c r="N132" s="4">
        <v>122</v>
      </c>
      <c r="O132" s="4">
        <v>1460</v>
      </c>
      <c r="P132" s="4">
        <v>108</v>
      </c>
      <c r="Q132" s="4">
        <v>1568</v>
      </c>
      <c r="R132" s="4">
        <v>0</v>
      </c>
      <c r="S132" s="4">
        <v>1568</v>
      </c>
    </row>
    <row r="133" spans="1:19" s="10" customFormat="1" ht="19.5" customHeight="1">
      <c r="A133" s="4" t="s">
        <v>1056</v>
      </c>
      <c r="B133" s="4">
        <v>1044</v>
      </c>
      <c r="C133" s="4">
        <v>29</v>
      </c>
      <c r="D133" s="4">
        <v>1073</v>
      </c>
      <c r="E133" s="4">
        <v>0</v>
      </c>
      <c r="F133" s="4">
        <v>1073</v>
      </c>
      <c r="G133" s="4">
        <v>171</v>
      </c>
      <c r="H133" s="4">
        <v>18</v>
      </c>
      <c r="I133" s="4">
        <v>189</v>
      </c>
      <c r="J133" s="4">
        <v>0</v>
      </c>
      <c r="K133" s="4">
        <v>189</v>
      </c>
      <c r="L133" s="4">
        <v>1262</v>
      </c>
      <c r="M133" s="4">
        <v>0</v>
      </c>
      <c r="N133" s="4">
        <v>160</v>
      </c>
      <c r="O133" s="4">
        <v>1096</v>
      </c>
      <c r="P133" s="4">
        <v>6</v>
      </c>
      <c r="Q133" s="4">
        <v>1102</v>
      </c>
      <c r="R133" s="4">
        <v>0</v>
      </c>
      <c r="S133" s="4">
        <v>1102</v>
      </c>
    </row>
    <row r="134" spans="1:19" s="10" customFormat="1" ht="19.5" customHeight="1">
      <c r="A134" s="4" t="s">
        <v>1057</v>
      </c>
      <c r="B134" s="4">
        <v>841</v>
      </c>
      <c r="C134" s="4">
        <v>71</v>
      </c>
      <c r="D134" s="4">
        <v>912</v>
      </c>
      <c r="E134" s="4">
        <v>0</v>
      </c>
      <c r="F134" s="4">
        <v>912</v>
      </c>
      <c r="G134" s="4">
        <v>16</v>
      </c>
      <c r="H134" s="4">
        <v>0</v>
      </c>
      <c r="I134" s="4">
        <v>16</v>
      </c>
      <c r="J134" s="4">
        <v>0</v>
      </c>
      <c r="K134" s="4">
        <v>16</v>
      </c>
      <c r="L134" s="4">
        <v>928</v>
      </c>
      <c r="M134" s="4">
        <v>0</v>
      </c>
      <c r="N134" s="4">
        <v>168</v>
      </c>
      <c r="O134" s="4">
        <v>702</v>
      </c>
      <c r="P134" s="4">
        <v>58</v>
      </c>
      <c r="Q134" s="4">
        <v>760</v>
      </c>
      <c r="R134" s="4">
        <v>0</v>
      </c>
      <c r="S134" s="4">
        <v>760</v>
      </c>
    </row>
    <row r="135" spans="1:19" s="10" customFormat="1" ht="19.5" customHeight="1">
      <c r="A135" s="4" t="s">
        <v>1058</v>
      </c>
      <c r="B135" s="4">
        <v>3671</v>
      </c>
      <c r="C135" s="4">
        <v>203</v>
      </c>
      <c r="D135" s="4">
        <v>3874</v>
      </c>
      <c r="E135" s="4">
        <v>0</v>
      </c>
      <c r="F135" s="4">
        <v>3874</v>
      </c>
      <c r="G135" s="4">
        <v>190</v>
      </c>
      <c r="H135" s="4">
        <v>11</v>
      </c>
      <c r="I135" s="4">
        <v>201</v>
      </c>
      <c r="J135" s="4">
        <v>0</v>
      </c>
      <c r="K135" s="4">
        <v>201</v>
      </c>
      <c r="L135" s="4">
        <v>4075</v>
      </c>
      <c r="M135" s="4">
        <v>0</v>
      </c>
      <c r="N135" s="4">
        <v>53</v>
      </c>
      <c r="O135" s="4">
        <v>3809</v>
      </c>
      <c r="P135" s="4">
        <v>213</v>
      </c>
      <c r="Q135" s="4">
        <v>4022</v>
      </c>
      <c r="R135" s="4">
        <v>0</v>
      </c>
      <c r="S135" s="4">
        <v>4022</v>
      </c>
    </row>
    <row r="136" spans="1:19" s="10" customFormat="1" ht="19.5" customHeight="1">
      <c r="A136" s="4" t="s">
        <v>1059</v>
      </c>
      <c r="B136" s="4">
        <v>3185</v>
      </c>
      <c r="C136" s="4">
        <v>570</v>
      </c>
      <c r="D136" s="4">
        <v>3755</v>
      </c>
      <c r="E136" s="4">
        <v>0</v>
      </c>
      <c r="F136" s="4">
        <v>3755</v>
      </c>
      <c r="G136" s="4">
        <v>374</v>
      </c>
      <c r="H136" s="4">
        <v>67</v>
      </c>
      <c r="I136" s="4">
        <v>441</v>
      </c>
      <c r="J136" s="4">
        <v>0</v>
      </c>
      <c r="K136" s="4">
        <v>441</v>
      </c>
      <c r="L136" s="4">
        <v>4196</v>
      </c>
      <c r="M136" s="4">
        <v>0</v>
      </c>
      <c r="N136" s="4">
        <v>333</v>
      </c>
      <c r="O136" s="4">
        <v>3312</v>
      </c>
      <c r="P136" s="4">
        <v>551</v>
      </c>
      <c r="Q136" s="4">
        <v>3863</v>
      </c>
      <c r="R136" s="4">
        <v>0</v>
      </c>
      <c r="S136" s="4">
        <v>3863</v>
      </c>
    </row>
    <row r="137" spans="1:19" s="10" customFormat="1" ht="19.5" customHeight="1">
      <c r="A137" s="4" t="s">
        <v>1060</v>
      </c>
      <c r="B137" s="4">
        <v>1499</v>
      </c>
      <c r="C137" s="4">
        <v>32</v>
      </c>
      <c r="D137" s="4">
        <v>1531</v>
      </c>
      <c r="E137" s="4">
        <v>0</v>
      </c>
      <c r="F137" s="4">
        <v>1531</v>
      </c>
      <c r="G137" s="4">
        <v>268</v>
      </c>
      <c r="H137" s="4">
        <v>4</v>
      </c>
      <c r="I137" s="4">
        <v>272</v>
      </c>
      <c r="J137" s="4">
        <v>0</v>
      </c>
      <c r="K137" s="4">
        <v>272</v>
      </c>
      <c r="L137" s="4">
        <v>1803</v>
      </c>
      <c r="M137" s="4">
        <v>17</v>
      </c>
      <c r="N137" s="4">
        <v>85</v>
      </c>
      <c r="O137" s="4">
        <v>1682</v>
      </c>
      <c r="P137" s="4">
        <v>19</v>
      </c>
      <c r="Q137" s="4">
        <v>1701</v>
      </c>
      <c r="R137" s="4">
        <v>0</v>
      </c>
      <c r="S137" s="4">
        <v>1701</v>
      </c>
    </row>
    <row r="138" spans="1:19" s="10" customFormat="1" ht="19.5" customHeight="1">
      <c r="A138" s="4" t="s">
        <v>1061</v>
      </c>
      <c r="B138" s="4">
        <v>551</v>
      </c>
      <c r="C138" s="4">
        <v>83</v>
      </c>
      <c r="D138" s="4">
        <v>634</v>
      </c>
      <c r="E138" s="4">
        <v>0</v>
      </c>
      <c r="F138" s="4">
        <v>634</v>
      </c>
      <c r="G138" s="4">
        <v>97</v>
      </c>
      <c r="H138" s="4">
        <v>18</v>
      </c>
      <c r="I138" s="4">
        <v>115</v>
      </c>
      <c r="J138" s="4">
        <v>0</v>
      </c>
      <c r="K138" s="4">
        <v>115</v>
      </c>
      <c r="L138" s="4">
        <v>749</v>
      </c>
      <c r="M138" s="4">
        <v>0</v>
      </c>
      <c r="N138" s="4">
        <v>69</v>
      </c>
      <c r="O138" s="4">
        <v>591</v>
      </c>
      <c r="P138" s="4">
        <v>89</v>
      </c>
      <c r="Q138" s="4">
        <v>680</v>
      </c>
      <c r="R138" s="4">
        <v>0</v>
      </c>
      <c r="S138" s="4">
        <v>680</v>
      </c>
    </row>
    <row r="139" spans="1:19" s="10" customFormat="1" ht="19.5" customHeight="1">
      <c r="A139" s="4" t="s">
        <v>1062</v>
      </c>
      <c r="B139" s="4">
        <v>745</v>
      </c>
      <c r="C139" s="4">
        <v>31</v>
      </c>
      <c r="D139" s="4">
        <v>776</v>
      </c>
      <c r="E139" s="4">
        <v>0</v>
      </c>
      <c r="F139" s="4">
        <v>776</v>
      </c>
      <c r="G139" s="4">
        <v>36</v>
      </c>
      <c r="H139" s="4">
        <v>6</v>
      </c>
      <c r="I139" s="4">
        <v>42</v>
      </c>
      <c r="J139" s="4">
        <v>0</v>
      </c>
      <c r="K139" s="4">
        <v>42</v>
      </c>
      <c r="L139" s="4">
        <v>818</v>
      </c>
      <c r="M139" s="4">
        <v>3</v>
      </c>
      <c r="N139" s="4">
        <v>65</v>
      </c>
      <c r="O139" s="4">
        <v>724</v>
      </c>
      <c r="P139" s="4">
        <v>26</v>
      </c>
      <c r="Q139" s="4">
        <v>750</v>
      </c>
      <c r="R139" s="4">
        <v>0</v>
      </c>
      <c r="S139" s="4">
        <v>750</v>
      </c>
    </row>
    <row r="140" spans="1:19" s="10" customFormat="1" ht="19.5" customHeight="1">
      <c r="A140" s="4" t="s">
        <v>1063</v>
      </c>
      <c r="B140" s="4">
        <v>2359</v>
      </c>
      <c r="C140" s="4">
        <v>11</v>
      </c>
      <c r="D140" s="4">
        <v>2370</v>
      </c>
      <c r="E140" s="4">
        <v>0</v>
      </c>
      <c r="F140" s="4">
        <v>2370</v>
      </c>
      <c r="G140" s="4">
        <v>126</v>
      </c>
      <c r="H140" s="4">
        <v>2</v>
      </c>
      <c r="I140" s="4">
        <v>128</v>
      </c>
      <c r="J140" s="4">
        <v>0</v>
      </c>
      <c r="K140" s="4">
        <v>128</v>
      </c>
      <c r="L140" s="4">
        <v>2498</v>
      </c>
      <c r="M140" s="4">
        <v>0</v>
      </c>
      <c r="N140" s="4">
        <v>53</v>
      </c>
      <c r="O140" s="4">
        <v>2434</v>
      </c>
      <c r="P140" s="4">
        <v>11</v>
      </c>
      <c r="Q140" s="4">
        <v>2445</v>
      </c>
      <c r="R140" s="4">
        <v>0</v>
      </c>
      <c r="S140" s="4">
        <v>2445</v>
      </c>
    </row>
    <row r="141" spans="1:19" s="10" customFormat="1" ht="19.5" customHeight="1">
      <c r="A141" s="4" t="s">
        <v>1064</v>
      </c>
      <c r="B141" s="4">
        <v>2207</v>
      </c>
      <c r="C141" s="4">
        <v>4</v>
      </c>
      <c r="D141" s="4">
        <v>2211</v>
      </c>
      <c r="E141" s="4">
        <v>0</v>
      </c>
      <c r="F141" s="4">
        <v>2211</v>
      </c>
      <c r="G141" s="4">
        <v>20</v>
      </c>
      <c r="H141" s="4">
        <v>0</v>
      </c>
      <c r="I141" s="4">
        <v>20</v>
      </c>
      <c r="J141" s="4">
        <v>0</v>
      </c>
      <c r="K141" s="4">
        <v>20</v>
      </c>
      <c r="L141" s="4">
        <v>2231</v>
      </c>
      <c r="M141" s="4">
        <v>0</v>
      </c>
      <c r="N141" s="4">
        <v>80</v>
      </c>
      <c r="O141" s="4">
        <v>2148</v>
      </c>
      <c r="P141" s="4">
        <v>3</v>
      </c>
      <c r="Q141" s="4">
        <v>2151</v>
      </c>
      <c r="R141" s="4">
        <v>0</v>
      </c>
      <c r="S141" s="4">
        <v>2151</v>
      </c>
    </row>
    <row r="142" spans="1:19" s="10" customFormat="1" ht="19.5" customHeight="1">
      <c r="A142" s="4" t="s">
        <v>1065</v>
      </c>
      <c r="B142" s="4">
        <v>2343</v>
      </c>
      <c r="C142" s="4">
        <v>67</v>
      </c>
      <c r="D142" s="4">
        <v>2410</v>
      </c>
      <c r="E142" s="4">
        <v>0</v>
      </c>
      <c r="F142" s="4">
        <v>2410</v>
      </c>
      <c r="G142" s="4">
        <v>54</v>
      </c>
      <c r="H142" s="4">
        <v>0</v>
      </c>
      <c r="I142" s="4">
        <v>54</v>
      </c>
      <c r="J142" s="4">
        <v>0</v>
      </c>
      <c r="K142" s="4">
        <v>54</v>
      </c>
      <c r="L142" s="4">
        <v>2464</v>
      </c>
      <c r="M142" s="4">
        <v>0</v>
      </c>
      <c r="N142" s="4">
        <v>117</v>
      </c>
      <c r="O142" s="4">
        <v>2281</v>
      </c>
      <c r="P142" s="4">
        <v>66</v>
      </c>
      <c r="Q142" s="4">
        <v>2347</v>
      </c>
      <c r="R142" s="4">
        <v>0</v>
      </c>
      <c r="S142" s="4">
        <v>2347</v>
      </c>
    </row>
    <row r="143" spans="1:19" s="10" customFormat="1" ht="19.5" customHeight="1">
      <c r="A143" s="4" t="s">
        <v>1066</v>
      </c>
      <c r="B143" s="4">
        <v>1850</v>
      </c>
      <c r="C143" s="4">
        <v>52</v>
      </c>
      <c r="D143" s="4">
        <v>1902</v>
      </c>
      <c r="E143" s="4">
        <v>0</v>
      </c>
      <c r="F143" s="4">
        <v>1902</v>
      </c>
      <c r="G143" s="4">
        <v>161</v>
      </c>
      <c r="H143" s="4">
        <v>5</v>
      </c>
      <c r="I143" s="4">
        <v>166</v>
      </c>
      <c r="J143" s="4">
        <v>0</v>
      </c>
      <c r="K143" s="4">
        <v>166</v>
      </c>
      <c r="L143" s="4">
        <v>2068</v>
      </c>
      <c r="M143" s="4">
        <v>0</v>
      </c>
      <c r="N143" s="4">
        <v>126</v>
      </c>
      <c r="O143" s="4">
        <v>1890</v>
      </c>
      <c r="P143" s="4">
        <v>52</v>
      </c>
      <c r="Q143" s="4">
        <v>1942</v>
      </c>
      <c r="R143" s="4">
        <v>0</v>
      </c>
      <c r="S143" s="4">
        <v>1942</v>
      </c>
    </row>
    <row r="144" spans="1:19" s="10" customFormat="1" ht="19.5" customHeight="1">
      <c r="A144" s="4" t="s">
        <v>1067</v>
      </c>
      <c r="B144" s="4">
        <v>1398</v>
      </c>
      <c r="C144" s="4">
        <v>234</v>
      </c>
      <c r="D144" s="4">
        <v>1632</v>
      </c>
      <c r="E144" s="4">
        <v>0</v>
      </c>
      <c r="F144" s="4">
        <v>1632</v>
      </c>
      <c r="G144" s="4">
        <v>39</v>
      </c>
      <c r="H144" s="4">
        <v>9</v>
      </c>
      <c r="I144" s="4">
        <v>48</v>
      </c>
      <c r="J144" s="4">
        <v>0</v>
      </c>
      <c r="K144" s="4">
        <v>48</v>
      </c>
      <c r="L144" s="4">
        <v>1680</v>
      </c>
      <c r="M144" s="4">
        <v>0</v>
      </c>
      <c r="N144" s="4">
        <v>41</v>
      </c>
      <c r="O144" s="4">
        <v>1412</v>
      </c>
      <c r="P144" s="4">
        <v>227</v>
      </c>
      <c r="Q144" s="4">
        <v>1639</v>
      </c>
      <c r="R144" s="4">
        <v>0</v>
      </c>
      <c r="S144" s="4">
        <v>1639</v>
      </c>
    </row>
    <row r="145" spans="1:19" s="10" customFormat="1" ht="19.5" customHeight="1">
      <c r="A145" s="4" t="s">
        <v>1068</v>
      </c>
      <c r="B145" s="4">
        <v>1468</v>
      </c>
      <c r="C145" s="4">
        <v>258</v>
      </c>
      <c r="D145" s="4">
        <v>1726</v>
      </c>
      <c r="E145" s="4">
        <v>0</v>
      </c>
      <c r="F145" s="4">
        <v>1726</v>
      </c>
      <c r="G145" s="4">
        <v>15</v>
      </c>
      <c r="H145" s="4">
        <v>9</v>
      </c>
      <c r="I145" s="4">
        <v>24</v>
      </c>
      <c r="J145" s="4">
        <v>0</v>
      </c>
      <c r="K145" s="4">
        <v>24</v>
      </c>
      <c r="L145" s="4">
        <v>1750</v>
      </c>
      <c r="M145" s="4">
        <v>0</v>
      </c>
      <c r="N145" s="4">
        <v>89</v>
      </c>
      <c r="O145" s="4">
        <v>1421</v>
      </c>
      <c r="P145" s="4">
        <v>240</v>
      </c>
      <c r="Q145" s="4">
        <v>1661</v>
      </c>
      <c r="R145" s="4">
        <v>0</v>
      </c>
      <c r="S145" s="4">
        <v>1661</v>
      </c>
    </row>
    <row r="146" spans="1:19" s="10" customFormat="1" ht="19.5" customHeight="1">
      <c r="A146" s="4" t="s">
        <v>1069</v>
      </c>
      <c r="B146" s="4">
        <v>1494</v>
      </c>
      <c r="C146" s="4">
        <v>177</v>
      </c>
      <c r="D146" s="4">
        <v>1671</v>
      </c>
      <c r="E146" s="4">
        <v>0</v>
      </c>
      <c r="F146" s="4">
        <v>1671</v>
      </c>
      <c r="G146" s="4">
        <v>64</v>
      </c>
      <c r="H146" s="4">
        <v>26</v>
      </c>
      <c r="I146" s="4">
        <v>90</v>
      </c>
      <c r="J146" s="4">
        <v>0</v>
      </c>
      <c r="K146" s="4">
        <v>90</v>
      </c>
      <c r="L146" s="4">
        <v>1761</v>
      </c>
      <c r="M146" s="4">
        <v>0</v>
      </c>
      <c r="N146" s="4">
        <v>50</v>
      </c>
      <c r="O146" s="4">
        <v>1516</v>
      </c>
      <c r="P146" s="4">
        <v>195</v>
      </c>
      <c r="Q146" s="4">
        <v>1711</v>
      </c>
      <c r="R146" s="4">
        <v>0</v>
      </c>
      <c r="S146" s="4">
        <v>1711</v>
      </c>
    </row>
    <row r="147" spans="1:19" s="10" customFormat="1" ht="19.5" customHeight="1">
      <c r="A147" s="4" t="s">
        <v>1070</v>
      </c>
      <c r="B147" s="4">
        <v>1476</v>
      </c>
      <c r="C147" s="4">
        <v>110</v>
      </c>
      <c r="D147" s="4">
        <v>1586</v>
      </c>
      <c r="E147" s="4">
        <v>0</v>
      </c>
      <c r="F147" s="4">
        <v>1586</v>
      </c>
      <c r="G147" s="4">
        <v>71</v>
      </c>
      <c r="H147" s="4">
        <v>9</v>
      </c>
      <c r="I147" s="4">
        <v>80</v>
      </c>
      <c r="J147" s="4">
        <v>0</v>
      </c>
      <c r="K147" s="4">
        <v>80</v>
      </c>
      <c r="L147" s="4">
        <v>1666</v>
      </c>
      <c r="M147" s="4">
        <v>0</v>
      </c>
      <c r="N147" s="4">
        <v>52</v>
      </c>
      <c r="O147" s="4">
        <v>1509</v>
      </c>
      <c r="P147" s="4">
        <v>105</v>
      </c>
      <c r="Q147" s="4">
        <v>1614</v>
      </c>
      <c r="R147" s="4">
        <v>0</v>
      </c>
      <c r="S147" s="4">
        <v>1614</v>
      </c>
    </row>
    <row r="148" spans="1:19" s="10" customFormat="1" ht="19.5" customHeight="1">
      <c r="A148" s="4" t="s">
        <v>1071</v>
      </c>
      <c r="B148" s="4">
        <v>1192</v>
      </c>
      <c r="C148" s="4">
        <v>113</v>
      </c>
      <c r="D148" s="4">
        <v>1305</v>
      </c>
      <c r="E148" s="4">
        <v>0</v>
      </c>
      <c r="F148" s="4">
        <v>1305</v>
      </c>
      <c r="G148" s="4">
        <v>123</v>
      </c>
      <c r="H148" s="4">
        <v>36</v>
      </c>
      <c r="I148" s="4">
        <v>159</v>
      </c>
      <c r="J148" s="4">
        <v>0</v>
      </c>
      <c r="K148" s="4">
        <v>159</v>
      </c>
      <c r="L148" s="4">
        <v>1464</v>
      </c>
      <c r="M148" s="4">
        <v>0</v>
      </c>
      <c r="N148" s="4">
        <v>95</v>
      </c>
      <c r="O148" s="4">
        <v>1252</v>
      </c>
      <c r="P148" s="4">
        <v>117</v>
      </c>
      <c r="Q148" s="4">
        <v>1369</v>
      </c>
      <c r="R148" s="4">
        <v>0</v>
      </c>
      <c r="S148" s="4">
        <v>1369</v>
      </c>
    </row>
    <row r="149" spans="1:19" s="10" customFormat="1" ht="19.5" customHeight="1">
      <c r="A149" s="4" t="s">
        <v>1072</v>
      </c>
      <c r="B149" s="4">
        <v>1736</v>
      </c>
      <c r="C149" s="4">
        <v>227</v>
      </c>
      <c r="D149" s="4">
        <v>1963</v>
      </c>
      <c r="E149" s="4">
        <v>0</v>
      </c>
      <c r="F149" s="4">
        <v>1963</v>
      </c>
      <c r="G149" s="4">
        <v>39</v>
      </c>
      <c r="H149" s="4">
        <v>5</v>
      </c>
      <c r="I149" s="4">
        <v>44</v>
      </c>
      <c r="J149" s="4">
        <v>0</v>
      </c>
      <c r="K149" s="4">
        <v>44</v>
      </c>
      <c r="L149" s="4">
        <v>2007</v>
      </c>
      <c r="M149" s="4">
        <v>0</v>
      </c>
      <c r="N149" s="4">
        <v>68</v>
      </c>
      <c r="O149" s="4">
        <v>1710</v>
      </c>
      <c r="P149" s="4">
        <v>229</v>
      </c>
      <c r="Q149" s="4">
        <v>1939</v>
      </c>
      <c r="R149" s="4">
        <v>0</v>
      </c>
      <c r="S149" s="4">
        <v>1939</v>
      </c>
    </row>
    <row r="150" spans="1:19" s="10" customFormat="1" ht="19.5" customHeight="1">
      <c r="A150" s="4" t="s">
        <v>1073</v>
      </c>
      <c r="B150" s="4">
        <v>743</v>
      </c>
      <c r="C150" s="4">
        <v>40</v>
      </c>
      <c r="D150" s="4">
        <v>783</v>
      </c>
      <c r="E150" s="4">
        <v>0</v>
      </c>
      <c r="F150" s="4">
        <v>783</v>
      </c>
      <c r="G150" s="4">
        <v>42</v>
      </c>
      <c r="H150" s="4">
        <v>2</v>
      </c>
      <c r="I150" s="4">
        <v>44</v>
      </c>
      <c r="J150" s="4">
        <v>0</v>
      </c>
      <c r="K150" s="4">
        <v>44</v>
      </c>
      <c r="L150" s="4">
        <v>827</v>
      </c>
      <c r="M150" s="4">
        <v>0</v>
      </c>
      <c r="N150" s="4">
        <v>71</v>
      </c>
      <c r="O150" s="4">
        <v>722</v>
      </c>
      <c r="P150" s="4">
        <v>34</v>
      </c>
      <c r="Q150" s="4">
        <v>756</v>
      </c>
      <c r="R150" s="4">
        <v>0</v>
      </c>
      <c r="S150" s="4">
        <v>756</v>
      </c>
    </row>
    <row r="151" spans="1:19" s="10" customFormat="1" ht="19.5" customHeight="1">
      <c r="A151" s="4" t="s">
        <v>1074</v>
      </c>
      <c r="B151" s="4">
        <v>1301</v>
      </c>
      <c r="C151" s="4">
        <v>28</v>
      </c>
      <c r="D151" s="4">
        <v>1329</v>
      </c>
      <c r="E151" s="4">
        <v>0</v>
      </c>
      <c r="F151" s="4">
        <v>1329</v>
      </c>
      <c r="G151" s="4">
        <v>49</v>
      </c>
      <c r="H151" s="4">
        <v>0</v>
      </c>
      <c r="I151" s="4">
        <v>49</v>
      </c>
      <c r="J151" s="4">
        <v>0</v>
      </c>
      <c r="K151" s="4">
        <v>49</v>
      </c>
      <c r="L151" s="4">
        <v>1378</v>
      </c>
      <c r="M151" s="4">
        <v>0</v>
      </c>
      <c r="N151" s="4">
        <v>43</v>
      </c>
      <c r="O151" s="4">
        <v>1312</v>
      </c>
      <c r="P151" s="4">
        <v>23</v>
      </c>
      <c r="Q151" s="4">
        <v>1335</v>
      </c>
      <c r="R151" s="4">
        <v>0</v>
      </c>
      <c r="S151" s="4">
        <v>1335</v>
      </c>
    </row>
    <row r="152" spans="1:19" s="10" customFormat="1" ht="19.5" customHeight="1">
      <c r="A152" s="4" t="s">
        <v>1075</v>
      </c>
      <c r="B152" s="4">
        <v>1330</v>
      </c>
      <c r="C152" s="4">
        <v>234</v>
      </c>
      <c r="D152" s="4">
        <v>1564</v>
      </c>
      <c r="E152" s="4">
        <v>0</v>
      </c>
      <c r="F152" s="4">
        <v>1564</v>
      </c>
      <c r="G152" s="4">
        <v>236</v>
      </c>
      <c r="H152" s="4">
        <v>15</v>
      </c>
      <c r="I152" s="4">
        <v>251</v>
      </c>
      <c r="J152" s="4">
        <v>0</v>
      </c>
      <c r="K152" s="4">
        <v>251</v>
      </c>
      <c r="L152" s="4">
        <v>1815</v>
      </c>
      <c r="M152" s="4">
        <v>0</v>
      </c>
      <c r="N152" s="4">
        <v>41</v>
      </c>
      <c r="O152" s="4">
        <v>1527</v>
      </c>
      <c r="P152" s="4">
        <v>247</v>
      </c>
      <c r="Q152" s="4">
        <v>1774</v>
      </c>
      <c r="R152" s="4">
        <v>0</v>
      </c>
      <c r="S152" s="4">
        <v>1774</v>
      </c>
    </row>
    <row r="153" spans="1:19" s="10" customFormat="1" ht="19.5" customHeight="1">
      <c r="A153" s="4" t="s">
        <v>1076</v>
      </c>
      <c r="B153" s="4">
        <v>3704</v>
      </c>
      <c r="C153" s="4">
        <v>361</v>
      </c>
      <c r="D153" s="4">
        <v>4065</v>
      </c>
      <c r="E153" s="4">
        <v>0</v>
      </c>
      <c r="F153" s="4">
        <v>4065</v>
      </c>
      <c r="G153" s="4">
        <v>178</v>
      </c>
      <c r="H153" s="4">
        <v>8</v>
      </c>
      <c r="I153" s="4">
        <v>186</v>
      </c>
      <c r="J153" s="4">
        <v>0</v>
      </c>
      <c r="K153" s="4">
        <v>186</v>
      </c>
      <c r="L153" s="4">
        <v>4251</v>
      </c>
      <c r="M153" s="4">
        <v>0</v>
      </c>
      <c r="N153" s="4">
        <v>88</v>
      </c>
      <c r="O153" s="4">
        <v>3797</v>
      </c>
      <c r="P153" s="4">
        <v>366</v>
      </c>
      <c r="Q153" s="4">
        <v>4163</v>
      </c>
      <c r="R153" s="4">
        <v>0</v>
      </c>
      <c r="S153" s="4">
        <v>4163</v>
      </c>
    </row>
    <row r="154" spans="1:19" s="10" customFormat="1" ht="19.5" customHeight="1">
      <c r="A154" s="4" t="s">
        <v>1077</v>
      </c>
      <c r="B154" s="4">
        <v>1235</v>
      </c>
      <c r="C154" s="4">
        <v>36</v>
      </c>
      <c r="D154" s="4">
        <v>1271</v>
      </c>
      <c r="E154" s="4">
        <v>0</v>
      </c>
      <c r="F154" s="4">
        <v>1271</v>
      </c>
      <c r="G154" s="4">
        <v>48</v>
      </c>
      <c r="H154" s="4">
        <v>8</v>
      </c>
      <c r="I154" s="4">
        <v>56</v>
      </c>
      <c r="J154" s="4">
        <v>0</v>
      </c>
      <c r="K154" s="4">
        <v>56</v>
      </c>
      <c r="L154" s="4">
        <v>1327</v>
      </c>
      <c r="M154" s="4">
        <v>0</v>
      </c>
      <c r="N154" s="4">
        <v>40</v>
      </c>
      <c r="O154" s="4">
        <v>1263</v>
      </c>
      <c r="P154" s="4">
        <v>24</v>
      </c>
      <c r="Q154" s="4">
        <v>1287</v>
      </c>
      <c r="R154" s="4">
        <v>0</v>
      </c>
      <c r="S154" s="4">
        <v>1287</v>
      </c>
    </row>
    <row r="155" spans="1:19" s="10" customFormat="1" ht="19.5" customHeight="1">
      <c r="A155" s="4" t="s">
        <v>1078</v>
      </c>
      <c r="B155" s="4">
        <v>2237</v>
      </c>
      <c r="C155" s="4">
        <v>290</v>
      </c>
      <c r="D155" s="4">
        <v>2527</v>
      </c>
      <c r="E155" s="4">
        <v>0</v>
      </c>
      <c r="F155" s="4">
        <v>2527</v>
      </c>
      <c r="G155" s="4">
        <v>177</v>
      </c>
      <c r="H155" s="4">
        <v>44</v>
      </c>
      <c r="I155" s="4">
        <v>221</v>
      </c>
      <c r="J155" s="4">
        <v>0</v>
      </c>
      <c r="K155" s="4">
        <v>221</v>
      </c>
      <c r="L155" s="4">
        <v>2748</v>
      </c>
      <c r="M155" s="4">
        <v>0</v>
      </c>
      <c r="N155" s="4">
        <v>31</v>
      </c>
      <c r="O155" s="4">
        <v>2383</v>
      </c>
      <c r="P155" s="4">
        <v>334</v>
      </c>
      <c r="Q155" s="4">
        <v>2717</v>
      </c>
      <c r="R155" s="4">
        <v>0</v>
      </c>
      <c r="S155" s="4">
        <v>2717</v>
      </c>
    </row>
    <row r="156" spans="1:19" s="10" customFormat="1" ht="19.5" customHeight="1">
      <c r="A156" s="4" t="s">
        <v>1079</v>
      </c>
      <c r="B156" s="4">
        <v>1844</v>
      </c>
      <c r="C156" s="4">
        <v>190</v>
      </c>
      <c r="D156" s="4">
        <v>2034</v>
      </c>
      <c r="E156" s="4">
        <v>0</v>
      </c>
      <c r="F156" s="4">
        <v>2034</v>
      </c>
      <c r="G156" s="4">
        <v>145</v>
      </c>
      <c r="H156" s="4">
        <v>6</v>
      </c>
      <c r="I156" s="4">
        <v>151</v>
      </c>
      <c r="J156" s="4">
        <v>0</v>
      </c>
      <c r="K156" s="4">
        <v>151</v>
      </c>
      <c r="L156" s="4">
        <v>2185</v>
      </c>
      <c r="M156" s="4">
        <v>0</v>
      </c>
      <c r="N156" s="4">
        <v>61</v>
      </c>
      <c r="O156" s="4">
        <v>1939</v>
      </c>
      <c r="P156" s="4">
        <v>185</v>
      </c>
      <c r="Q156" s="4">
        <v>2124</v>
      </c>
      <c r="R156" s="4">
        <v>0</v>
      </c>
      <c r="S156" s="4">
        <v>2124</v>
      </c>
    </row>
    <row r="157" spans="1:19" s="10" customFormat="1" ht="19.5" customHeight="1">
      <c r="A157" s="4" t="s">
        <v>1080</v>
      </c>
      <c r="B157" s="4">
        <v>1957</v>
      </c>
      <c r="C157" s="4">
        <v>114</v>
      </c>
      <c r="D157" s="4">
        <v>2071</v>
      </c>
      <c r="E157" s="4">
        <v>0</v>
      </c>
      <c r="F157" s="4">
        <v>2071</v>
      </c>
      <c r="G157" s="4">
        <v>183</v>
      </c>
      <c r="H157" s="4">
        <v>17</v>
      </c>
      <c r="I157" s="4">
        <v>200</v>
      </c>
      <c r="J157" s="4">
        <v>0</v>
      </c>
      <c r="K157" s="4">
        <v>200</v>
      </c>
      <c r="L157" s="4">
        <v>2271</v>
      </c>
      <c r="M157" s="4">
        <v>1</v>
      </c>
      <c r="N157" s="4">
        <v>27</v>
      </c>
      <c r="O157" s="4">
        <v>2113</v>
      </c>
      <c r="P157" s="4">
        <v>130</v>
      </c>
      <c r="Q157" s="4">
        <v>2243</v>
      </c>
      <c r="R157" s="4">
        <v>0</v>
      </c>
      <c r="S157" s="4">
        <v>2243</v>
      </c>
    </row>
    <row r="158" spans="1:19" s="10" customFormat="1" ht="19.5" customHeight="1">
      <c r="A158" s="4" t="s">
        <v>1081</v>
      </c>
      <c r="B158" s="4">
        <v>698</v>
      </c>
      <c r="C158" s="4">
        <v>18</v>
      </c>
      <c r="D158" s="4">
        <v>716</v>
      </c>
      <c r="E158" s="4">
        <v>0</v>
      </c>
      <c r="F158" s="4">
        <v>716</v>
      </c>
      <c r="G158" s="4">
        <v>136</v>
      </c>
      <c r="H158" s="4">
        <v>4</v>
      </c>
      <c r="I158" s="4">
        <v>140</v>
      </c>
      <c r="J158" s="4">
        <v>0</v>
      </c>
      <c r="K158" s="4">
        <v>140</v>
      </c>
      <c r="L158" s="4">
        <v>856</v>
      </c>
      <c r="M158" s="4">
        <v>0</v>
      </c>
      <c r="N158" s="4">
        <v>90</v>
      </c>
      <c r="O158" s="4">
        <v>751</v>
      </c>
      <c r="P158" s="4">
        <v>15</v>
      </c>
      <c r="Q158" s="4">
        <v>766</v>
      </c>
      <c r="R158" s="4">
        <v>0</v>
      </c>
      <c r="S158" s="4">
        <v>766</v>
      </c>
    </row>
    <row r="159" spans="1:19" s="10" customFormat="1" ht="19.5" customHeight="1">
      <c r="A159" s="4" t="s">
        <v>1082</v>
      </c>
      <c r="B159" s="4">
        <v>1616</v>
      </c>
      <c r="C159" s="4">
        <v>73</v>
      </c>
      <c r="D159" s="4">
        <v>1689</v>
      </c>
      <c r="E159" s="4">
        <v>0</v>
      </c>
      <c r="F159" s="4">
        <v>1689</v>
      </c>
      <c r="G159" s="4">
        <v>92</v>
      </c>
      <c r="H159" s="4">
        <v>16</v>
      </c>
      <c r="I159" s="4">
        <v>108</v>
      </c>
      <c r="J159" s="4">
        <v>0</v>
      </c>
      <c r="K159" s="4">
        <v>108</v>
      </c>
      <c r="L159" s="4">
        <v>1797</v>
      </c>
      <c r="M159" s="4">
        <v>0</v>
      </c>
      <c r="N159" s="4">
        <v>50</v>
      </c>
      <c r="O159" s="4">
        <v>1670</v>
      </c>
      <c r="P159" s="4">
        <v>77</v>
      </c>
      <c r="Q159" s="4">
        <v>1747</v>
      </c>
      <c r="R159" s="4">
        <v>0</v>
      </c>
      <c r="S159" s="4">
        <v>1747</v>
      </c>
    </row>
    <row r="160" spans="1:19" s="10" customFormat="1" ht="19.5" customHeight="1">
      <c r="A160" s="4" t="s">
        <v>1083</v>
      </c>
      <c r="B160" s="4">
        <v>1966</v>
      </c>
      <c r="C160" s="4">
        <v>226</v>
      </c>
      <c r="D160" s="4">
        <v>2192</v>
      </c>
      <c r="E160" s="4">
        <v>0</v>
      </c>
      <c r="F160" s="4">
        <v>2192</v>
      </c>
      <c r="G160" s="4">
        <v>59</v>
      </c>
      <c r="H160" s="4">
        <v>1</v>
      </c>
      <c r="I160" s="4">
        <v>60</v>
      </c>
      <c r="J160" s="4">
        <v>0</v>
      </c>
      <c r="K160" s="4">
        <v>60</v>
      </c>
      <c r="L160" s="4">
        <v>2252</v>
      </c>
      <c r="M160" s="4">
        <v>1</v>
      </c>
      <c r="N160" s="4">
        <v>19</v>
      </c>
      <c r="O160" s="4">
        <v>2007</v>
      </c>
      <c r="P160" s="4">
        <v>225</v>
      </c>
      <c r="Q160" s="4">
        <v>2232</v>
      </c>
      <c r="R160" s="4">
        <v>0</v>
      </c>
      <c r="S160" s="4">
        <v>2232</v>
      </c>
    </row>
    <row r="161" spans="1:19" s="10" customFormat="1" ht="19.5" customHeight="1">
      <c r="A161" s="4" t="s">
        <v>1084</v>
      </c>
      <c r="B161" s="4">
        <v>994</v>
      </c>
      <c r="C161" s="4">
        <v>536</v>
      </c>
      <c r="D161" s="4">
        <v>1530</v>
      </c>
      <c r="E161" s="4">
        <v>0</v>
      </c>
      <c r="F161" s="4">
        <v>1530</v>
      </c>
      <c r="G161" s="4">
        <v>149</v>
      </c>
      <c r="H161" s="4">
        <v>59</v>
      </c>
      <c r="I161" s="4">
        <v>208</v>
      </c>
      <c r="J161" s="4">
        <v>0</v>
      </c>
      <c r="K161" s="4">
        <v>208</v>
      </c>
      <c r="L161" s="4">
        <v>1738</v>
      </c>
      <c r="M161" s="4">
        <v>0</v>
      </c>
      <c r="N161" s="4">
        <v>49</v>
      </c>
      <c r="O161" s="4">
        <v>1094</v>
      </c>
      <c r="P161" s="4">
        <v>595</v>
      </c>
      <c r="Q161" s="4">
        <v>1689</v>
      </c>
      <c r="R161" s="4">
        <v>0</v>
      </c>
      <c r="S161" s="4">
        <v>1689</v>
      </c>
    </row>
    <row r="162" spans="1:19" s="10" customFormat="1" ht="19.5" customHeight="1">
      <c r="A162" s="4" t="s">
        <v>1085</v>
      </c>
      <c r="B162" s="4">
        <v>2577</v>
      </c>
      <c r="C162" s="4">
        <v>359</v>
      </c>
      <c r="D162" s="4">
        <v>2936</v>
      </c>
      <c r="E162" s="4">
        <v>0</v>
      </c>
      <c r="F162" s="4">
        <v>2936</v>
      </c>
      <c r="G162" s="4">
        <v>96</v>
      </c>
      <c r="H162" s="4">
        <v>35</v>
      </c>
      <c r="I162" s="4">
        <v>131</v>
      </c>
      <c r="J162" s="4">
        <v>0</v>
      </c>
      <c r="K162" s="4">
        <v>131</v>
      </c>
      <c r="L162" s="4">
        <v>3067</v>
      </c>
      <c r="M162" s="4">
        <v>0</v>
      </c>
      <c r="N162" s="4">
        <v>24</v>
      </c>
      <c r="O162" s="4">
        <v>2656</v>
      </c>
      <c r="P162" s="4">
        <v>387</v>
      </c>
      <c r="Q162" s="4">
        <v>3043</v>
      </c>
      <c r="R162" s="4">
        <v>0</v>
      </c>
      <c r="S162" s="4">
        <v>3043</v>
      </c>
    </row>
    <row r="163" spans="1:19" s="10" customFormat="1" ht="19.5" customHeight="1">
      <c r="A163" s="4" t="s">
        <v>1086</v>
      </c>
      <c r="B163" s="4">
        <v>677</v>
      </c>
      <c r="C163" s="4">
        <v>63</v>
      </c>
      <c r="D163" s="4">
        <v>740</v>
      </c>
      <c r="E163" s="4">
        <v>0</v>
      </c>
      <c r="F163" s="4">
        <v>740</v>
      </c>
      <c r="G163" s="4">
        <v>106</v>
      </c>
      <c r="H163" s="4">
        <v>5</v>
      </c>
      <c r="I163" s="4">
        <v>111</v>
      </c>
      <c r="J163" s="4">
        <v>0</v>
      </c>
      <c r="K163" s="4">
        <v>111</v>
      </c>
      <c r="L163" s="4">
        <v>851</v>
      </c>
      <c r="M163" s="4">
        <v>0</v>
      </c>
      <c r="N163" s="4">
        <v>79</v>
      </c>
      <c r="O163" s="4">
        <v>706</v>
      </c>
      <c r="P163" s="4">
        <v>66</v>
      </c>
      <c r="Q163" s="4">
        <v>772</v>
      </c>
      <c r="R163" s="4">
        <v>0</v>
      </c>
      <c r="S163" s="4">
        <v>772</v>
      </c>
    </row>
    <row r="164" spans="1:19" s="10" customFormat="1" ht="19.5" customHeight="1">
      <c r="A164" s="4" t="s">
        <v>1087</v>
      </c>
      <c r="B164" s="4">
        <v>1664</v>
      </c>
      <c r="C164" s="4">
        <v>0</v>
      </c>
      <c r="D164" s="4">
        <v>1664</v>
      </c>
      <c r="E164" s="4">
        <v>0</v>
      </c>
      <c r="F164" s="4">
        <v>1664</v>
      </c>
      <c r="G164" s="4">
        <v>587</v>
      </c>
      <c r="H164" s="4">
        <v>6</v>
      </c>
      <c r="I164" s="4">
        <v>593</v>
      </c>
      <c r="J164" s="4">
        <v>0</v>
      </c>
      <c r="K164" s="4">
        <v>593</v>
      </c>
      <c r="L164" s="4">
        <v>2257</v>
      </c>
      <c r="M164" s="4">
        <v>0</v>
      </c>
      <c r="N164" s="4">
        <v>150</v>
      </c>
      <c r="O164" s="4">
        <v>2107</v>
      </c>
      <c r="P164" s="4">
        <v>0</v>
      </c>
      <c r="Q164" s="4">
        <v>2107</v>
      </c>
      <c r="R164" s="4">
        <v>0</v>
      </c>
      <c r="S164" s="4">
        <v>2107</v>
      </c>
    </row>
    <row r="165" spans="1:19" s="10" customFormat="1" ht="19.5" customHeight="1">
      <c r="A165" s="4" t="s">
        <v>1088</v>
      </c>
      <c r="B165" s="4">
        <v>1109</v>
      </c>
      <c r="C165" s="4">
        <v>174</v>
      </c>
      <c r="D165" s="4">
        <v>1283</v>
      </c>
      <c r="E165" s="4">
        <v>0</v>
      </c>
      <c r="F165" s="4">
        <v>1283</v>
      </c>
      <c r="G165" s="4">
        <v>92</v>
      </c>
      <c r="H165" s="4">
        <v>10</v>
      </c>
      <c r="I165" s="4">
        <v>102</v>
      </c>
      <c r="J165" s="4">
        <v>0</v>
      </c>
      <c r="K165" s="4">
        <v>102</v>
      </c>
      <c r="L165" s="4">
        <v>1385</v>
      </c>
      <c r="M165" s="4">
        <v>0</v>
      </c>
      <c r="N165" s="4">
        <v>32</v>
      </c>
      <c r="O165" s="4">
        <v>1184</v>
      </c>
      <c r="P165" s="4">
        <v>169</v>
      </c>
      <c r="Q165" s="4">
        <v>1353</v>
      </c>
      <c r="R165" s="4">
        <v>0</v>
      </c>
      <c r="S165" s="4">
        <v>1353</v>
      </c>
    </row>
    <row r="166" spans="1:19" s="10" customFormat="1" ht="19.5" customHeight="1">
      <c r="A166" s="4" t="s">
        <v>1089</v>
      </c>
      <c r="B166" s="4">
        <v>1204</v>
      </c>
      <c r="C166" s="4">
        <v>127</v>
      </c>
      <c r="D166" s="4">
        <v>1331</v>
      </c>
      <c r="E166" s="4">
        <v>0</v>
      </c>
      <c r="F166" s="4">
        <v>1331</v>
      </c>
      <c r="G166" s="4">
        <v>207</v>
      </c>
      <c r="H166" s="4">
        <v>41</v>
      </c>
      <c r="I166" s="4">
        <v>248</v>
      </c>
      <c r="J166" s="4">
        <v>0</v>
      </c>
      <c r="K166" s="4">
        <v>248</v>
      </c>
      <c r="L166" s="4">
        <v>1579</v>
      </c>
      <c r="M166" s="4">
        <v>0</v>
      </c>
      <c r="N166" s="4">
        <v>36</v>
      </c>
      <c r="O166" s="4">
        <v>1379</v>
      </c>
      <c r="P166" s="4">
        <v>164</v>
      </c>
      <c r="Q166" s="4">
        <v>1543</v>
      </c>
      <c r="R166" s="4">
        <v>0</v>
      </c>
      <c r="S166" s="4">
        <v>1543</v>
      </c>
    </row>
    <row r="167" spans="1:19" s="10" customFormat="1" ht="19.5" customHeight="1">
      <c r="A167" s="4" t="s">
        <v>1090</v>
      </c>
      <c r="B167" s="4">
        <v>51</v>
      </c>
      <c r="C167" s="4">
        <v>15</v>
      </c>
      <c r="D167" s="4">
        <v>66</v>
      </c>
      <c r="E167" s="4">
        <v>0</v>
      </c>
      <c r="F167" s="4">
        <v>66</v>
      </c>
      <c r="G167" s="4">
        <v>42</v>
      </c>
      <c r="H167" s="4">
        <v>6</v>
      </c>
      <c r="I167" s="4">
        <v>48</v>
      </c>
      <c r="J167" s="4">
        <v>0</v>
      </c>
      <c r="K167" s="4">
        <v>48</v>
      </c>
      <c r="L167" s="4">
        <v>114</v>
      </c>
      <c r="M167" s="4">
        <v>0</v>
      </c>
      <c r="N167" s="4">
        <v>3</v>
      </c>
      <c r="O167" s="4">
        <v>90</v>
      </c>
      <c r="P167" s="4">
        <v>21</v>
      </c>
      <c r="Q167" s="4">
        <v>111</v>
      </c>
      <c r="R167" s="4">
        <v>0</v>
      </c>
      <c r="S167" s="4">
        <v>111</v>
      </c>
    </row>
    <row r="168" spans="1:19" s="10" customFormat="1" ht="19.5" customHeight="1">
      <c r="A168" s="4" t="s">
        <v>1091</v>
      </c>
      <c r="B168" s="4">
        <v>1599</v>
      </c>
      <c r="C168" s="4">
        <v>129</v>
      </c>
      <c r="D168" s="4">
        <v>1728</v>
      </c>
      <c r="E168" s="4">
        <v>0</v>
      </c>
      <c r="F168" s="4">
        <v>1728</v>
      </c>
      <c r="G168" s="4">
        <v>243</v>
      </c>
      <c r="H168" s="4">
        <v>9</v>
      </c>
      <c r="I168" s="4">
        <v>252</v>
      </c>
      <c r="J168" s="4">
        <v>0</v>
      </c>
      <c r="K168" s="4">
        <v>252</v>
      </c>
      <c r="L168" s="4">
        <v>1980</v>
      </c>
      <c r="M168" s="4">
        <v>0</v>
      </c>
      <c r="N168" s="4">
        <v>184</v>
      </c>
      <c r="O168" s="4">
        <v>1687</v>
      </c>
      <c r="P168" s="4">
        <v>109</v>
      </c>
      <c r="Q168" s="4">
        <v>1796</v>
      </c>
      <c r="R168" s="4">
        <v>0</v>
      </c>
      <c r="S168" s="4">
        <v>1796</v>
      </c>
    </row>
    <row r="169" spans="1:19" s="10" customFormat="1" ht="22.5" customHeight="1">
      <c r="A169" s="6" t="s">
        <v>9</v>
      </c>
      <c r="B169" s="6">
        <v>263926</v>
      </c>
      <c r="C169" s="6">
        <v>24624</v>
      </c>
      <c r="D169" s="6">
        <v>288550</v>
      </c>
      <c r="E169" s="6">
        <v>0</v>
      </c>
      <c r="F169" s="6">
        <v>288550</v>
      </c>
      <c r="G169" s="6">
        <v>21661</v>
      </c>
      <c r="H169" s="6">
        <v>2055</v>
      </c>
      <c r="I169" s="6">
        <v>23716</v>
      </c>
      <c r="J169" s="6">
        <v>0</v>
      </c>
      <c r="K169" s="6">
        <v>23716</v>
      </c>
      <c r="L169" s="6">
        <v>312266</v>
      </c>
      <c r="M169" s="6">
        <v>69</v>
      </c>
      <c r="N169" s="6">
        <v>20580</v>
      </c>
      <c r="O169" s="6">
        <v>267258</v>
      </c>
      <c r="P169" s="6">
        <v>24359</v>
      </c>
      <c r="Q169" s="6">
        <v>291617</v>
      </c>
      <c r="R169" s="6">
        <v>0</v>
      </c>
      <c r="S169" s="6">
        <v>291617</v>
      </c>
    </row>
    <row r="170" spans="1:19" s="10" customFormat="1" ht="18.75" customHeight="1">
      <c r="A170" s="12" t="s">
        <v>1271</v>
      </c>
    </row>
    <row r="171" spans="1:19">
      <c r="A171" s="12" t="s">
        <v>1270</v>
      </c>
    </row>
  </sheetData>
  <mergeCells count="19">
    <mergeCell ref="A2:E2"/>
    <mergeCell ref="A4:A6"/>
    <mergeCell ref="B4:F4"/>
    <mergeCell ref="G4:K4"/>
    <mergeCell ref="L4:L6"/>
    <mergeCell ref="M4:M6"/>
    <mergeCell ref="I5:I6"/>
    <mergeCell ref="J5:J6"/>
    <mergeCell ref="K5:K6"/>
    <mergeCell ref="B5:D5"/>
    <mergeCell ref="E5:E6"/>
    <mergeCell ref="F5:F6"/>
    <mergeCell ref="G5:G6"/>
    <mergeCell ref="H5:H6"/>
    <mergeCell ref="O5:Q5"/>
    <mergeCell ref="R5:R6"/>
    <mergeCell ref="S5:S6"/>
    <mergeCell ref="N4:N6"/>
    <mergeCell ref="O4:S4"/>
  </mergeCells>
  <pageMargins left="0.78740157480314965" right="0.78740157480314965" top="0.98425196850393704" bottom="0.98425196850393704" header="0.51181102362204722" footer="0.51181102362204722"/>
  <pageSetup paperSize="9" scale="54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S32"/>
  <sheetViews>
    <sheetView zoomScaleNormal="100" workbookViewId="0">
      <selection activeCell="F25" sqref="F25"/>
    </sheetView>
  </sheetViews>
  <sheetFormatPr defaultRowHeight="12.75"/>
  <cols>
    <col min="1" max="1" width="33.42578125" style="13" customWidth="1"/>
    <col min="2" max="2" width="13.5703125" style="13" customWidth="1"/>
    <col min="3" max="3" width="16.28515625" style="13" customWidth="1"/>
    <col min="4" max="4" width="7.7109375" style="13" customWidth="1"/>
    <col min="5" max="5" width="13.28515625" style="13" customWidth="1"/>
    <col min="6" max="6" width="9.28515625" style="13" customWidth="1"/>
    <col min="7" max="7" width="11.140625" style="13" customWidth="1"/>
    <col min="8" max="8" width="14" style="13" customWidth="1"/>
    <col min="9" max="9" width="12.140625" style="13" customWidth="1"/>
    <col min="10" max="10" width="14" style="13" customWidth="1"/>
    <col min="11" max="11" width="7.42578125" style="13" customWidth="1"/>
    <col min="12" max="12" width="8.28515625" style="13" customWidth="1"/>
    <col min="13" max="13" width="11.85546875" style="13" customWidth="1"/>
    <col min="14" max="14" width="13.28515625" style="13" customWidth="1"/>
    <col min="15" max="15" width="11.140625" style="13" customWidth="1"/>
    <col min="16" max="16" width="14" style="13" customWidth="1"/>
    <col min="17" max="17" width="11.140625" style="13" customWidth="1"/>
    <col min="18" max="18" width="12.28515625" style="13" customWidth="1"/>
    <col min="19" max="19" width="7.42578125" style="13" customWidth="1"/>
    <col min="20" max="20" width="4.7109375" style="13" customWidth="1"/>
    <col min="21" max="16384" width="9.140625" style="13"/>
  </cols>
  <sheetData>
    <row r="1" spans="1:19" s="10" customFormat="1" ht="9" customHeight="1"/>
    <row r="2" spans="1:19" s="10" customFormat="1" ht="44.25" customHeight="1">
      <c r="A2" s="23" t="s">
        <v>1506</v>
      </c>
      <c r="B2" s="23"/>
      <c r="C2" s="23"/>
      <c r="D2" s="23"/>
      <c r="E2" s="23"/>
    </row>
    <row r="3" spans="1:19" s="10" customFormat="1" ht="26.25" customHeight="1"/>
    <row r="4" spans="1:19" s="10" customFormat="1" ht="27.75" customHeight="1">
      <c r="A4" s="22" t="s">
        <v>0</v>
      </c>
      <c r="B4" s="22" t="s">
        <v>1</v>
      </c>
      <c r="C4" s="22"/>
      <c r="D4" s="22"/>
      <c r="E4" s="22"/>
      <c r="F4" s="22"/>
      <c r="G4" s="22" t="s">
        <v>2</v>
      </c>
      <c r="H4" s="22"/>
      <c r="I4" s="22"/>
      <c r="J4" s="22"/>
      <c r="K4" s="22"/>
      <c r="L4" s="22" t="s">
        <v>3</v>
      </c>
      <c r="M4" s="22" t="s">
        <v>4</v>
      </c>
      <c r="N4" s="22" t="s">
        <v>5</v>
      </c>
      <c r="O4" s="22" t="s">
        <v>6</v>
      </c>
      <c r="P4" s="22"/>
      <c r="Q4" s="22"/>
      <c r="R4" s="22"/>
      <c r="S4" s="22"/>
    </row>
    <row r="5" spans="1:19" s="10" customFormat="1" ht="31.5" customHeight="1">
      <c r="A5" s="22"/>
      <c r="B5" s="22" t="s">
        <v>7</v>
      </c>
      <c r="C5" s="22"/>
      <c r="D5" s="22"/>
      <c r="E5" s="22" t="s">
        <v>8</v>
      </c>
      <c r="F5" s="22" t="s">
        <v>9</v>
      </c>
      <c r="G5" s="22" t="s">
        <v>10</v>
      </c>
      <c r="H5" s="22" t="s">
        <v>11</v>
      </c>
      <c r="I5" s="22" t="s">
        <v>12</v>
      </c>
      <c r="J5" s="22" t="s">
        <v>13</v>
      </c>
      <c r="K5" s="22" t="s">
        <v>9</v>
      </c>
      <c r="L5" s="22"/>
      <c r="M5" s="22"/>
      <c r="N5" s="22"/>
      <c r="O5" s="22" t="s">
        <v>7</v>
      </c>
      <c r="P5" s="22"/>
      <c r="Q5" s="22"/>
      <c r="R5" s="22" t="s">
        <v>8</v>
      </c>
      <c r="S5" s="22" t="s">
        <v>9</v>
      </c>
    </row>
    <row r="6" spans="1:19" s="10" customFormat="1" ht="28.5" customHeight="1">
      <c r="A6" s="22"/>
      <c r="B6" s="11" t="s">
        <v>10</v>
      </c>
      <c r="C6" s="11" t="s">
        <v>11</v>
      </c>
      <c r="D6" s="11" t="s">
        <v>12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11" t="s">
        <v>10</v>
      </c>
      <c r="P6" s="11" t="s">
        <v>11</v>
      </c>
      <c r="Q6" s="11" t="s">
        <v>12</v>
      </c>
      <c r="R6" s="22"/>
      <c r="S6" s="22"/>
    </row>
    <row r="7" spans="1:19" s="10" customFormat="1" ht="19.5" customHeight="1">
      <c r="A7" s="4" t="s">
        <v>1092</v>
      </c>
      <c r="B7" s="4">
        <v>1849</v>
      </c>
      <c r="C7" s="4">
        <v>19</v>
      </c>
      <c r="D7" s="4">
        <v>1868</v>
      </c>
      <c r="E7" s="4">
        <v>60</v>
      </c>
      <c r="F7" s="4">
        <v>1928</v>
      </c>
      <c r="G7" s="4">
        <v>279</v>
      </c>
      <c r="H7" s="4">
        <v>0</v>
      </c>
      <c r="I7" s="4">
        <v>279</v>
      </c>
      <c r="J7" s="4">
        <v>4</v>
      </c>
      <c r="K7" s="4">
        <v>283</v>
      </c>
      <c r="L7" s="4">
        <v>2211</v>
      </c>
      <c r="M7" s="4">
        <v>0</v>
      </c>
      <c r="N7" s="4">
        <v>78</v>
      </c>
      <c r="O7" s="4">
        <v>2034</v>
      </c>
      <c r="P7" s="4">
        <v>9</v>
      </c>
      <c r="Q7" s="4">
        <v>2043</v>
      </c>
      <c r="R7" s="4">
        <v>86</v>
      </c>
      <c r="S7" s="4">
        <v>2129</v>
      </c>
    </row>
    <row r="8" spans="1:19" s="10" customFormat="1" ht="19.5" customHeight="1">
      <c r="A8" s="4" t="s">
        <v>1093</v>
      </c>
      <c r="B8" s="4">
        <v>1562</v>
      </c>
      <c r="C8" s="4">
        <v>202</v>
      </c>
      <c r="D8" s="4">
        <v>1764</v>
      </c>
      <c r="E8" s="4">
        <v>101</v>
      </c>
      <c r="F8" s="4">
        <v>1865</v>
      </c>
      <c r="G8" s="4">
        <v>96</v>
      </c>
      <c r="H8" s="4">
        <v>0</v>
      </c>
      <c r="I8" s="4">
        <v>96</v>
      </c>
      <c r="J8" s="4">
        <v>12</v>
      </c>
      <c r="K8" s="4">
        <v>108</v>
      </c>
      <c r="L8" s="4">
        <v>1973</v>
      </c>
      <c r="M8" s="4">
        <v>0</v>
      </c>
      <c r="N8" s="4">
        <v>99</v>
      </c>
      <c r="O8" s="4">
        <v>1566</v>
      </c>
      <c r="P8" s="4">
        <v>198</v>
      </c>
      <c r="Q8" s="4">
        <v>1764</v>
      </c>
      <c r="R8" s="4">
        <v>98</v>
      </c>
      <c r="S8" s="4">
        <v>1862</v>
      </c>
    </row>
    <row r="9" spans="1:19" s="10" customFormat="1" ht="19.5" customHeight="1">
      <c r="A9" s="4" t="s">
        <v>1094</v>
      </c>
      <c r="B9" s="4">
        <v>566</v>
      </c>
      <c r="C9" s="4">
        <v>20</v>
      </c>
      <c r="D9" s="4">
        <v>586</v>
      </c>
      <c r="E9" s="4">
        <v>32</v>
      </c>
      <c r="F9" s="4">
        <v>618</v>
      </c>
      <c r="G9" s="4">
        <v>22</v>
      </c>
      <c r="H9" s="4">
        <v>0</v>
      </c>
      <c r="I9" s="4">
        <v>22</v>
      </c>
      <c r="J9" s="4">
        <v>0</v>
      </c>
      <c r="K9" s="4">
        <v>22</v>
      </c>
      <c r="L9" s="4">
        <v>640</v>
      </c>
      <c r="M9" s="4">
        <v>0</v>
      </c>
      <c r="N9" s="4">
        <v>58</v>
      </c>
      <c r="O9" s="4">
        <v>512</v>
      </c>
      <c r="P9" s="4">
        <v>16</v>
      </c>
      <c r="Q9" s="4">
        <v>528</v>
      </c>
      <c r="R9" s="4">
        <v>54</v>
      </c>
      <c r="S9" s="4">
        <v>582</v>
      </c>
    </row>
    <row r="10" spans="1:19" s="10" customFormat="1" ht="19.5" customHeight="1">
      <c r="A10" s="4" t="s">
        <v>1095</v>
      </c>
      <c r="B10" s="4">
        <v>834</v>
      </c>
      <c r="C10" s="4">
        <v>182</v>
      </c>
      <c r="D10" s="4">
        <v>1016</v>
      </c>
      <c r="E10" s="4">
        <v>3</v>
      </c>
      <c r="F10" s="4">
        <v>1019</v>
      </c>
      <c r="G10" s="4">
        <v>63</v>
      </c>
      <c r="H10" s="4">
        <v>0</v>
      </c>
      <c r="I10" s="4">
        <v>63</v>
      </c>
      <c r="J10" s="4">
        <v>0</v>
      </c>
      <c r="K10" s="4">
        <v>63</v>
      </c>
      <c r="L10" s="4">
        <v>1082</v>
      </c>
      <c r="M10" s="4">
        <v>0</v>
      </c>
      <c r="N10" s="4">
        <v>85</v>
      </c>
      <c r="O10" s="4">
        <v>866</v>
      </c>
      <c r="P10" s="4">
        <v>128</v>
      </c>
      <c r="Q10" s="4">
        <v>994</v>
      </c>
      <c r="R10" s="4">
        <v>3</v>
      </c>
      <c r="S10" s="4">
        <v>997</v>
      </c>
    </row>
    <row r="11" spans="1:19" s="10" customFormat="1" ht="19.5" customHeight="1">
      <c r="A11" s="4" t="s">
        <v>1096</v>
      </c>
      <c r="B11" s="4">
        <v>668</v>
      </c>
      <c r="C11" s="4">
        <v>79</v>
      </c>
      <c r="D11" s="4">
        <v>747</v>
      </c>
      <c r="E11" s="4">
        <v>6</v>
      </c>
      <c r="F11" s="4">
        <v>753</v>
      </c>
      <c r="G11" s="4">
        <v>26</v>
      </c>
      <c r="H11" s="4">
        <v>0</v>
      </c>
      <c r="I11" s="4">
        <v>26</v>
      </c>
      <c r="J11" s="4">
        <v>1</v>
      </c>
      <c r="K11" s="4">
        <v>27</v>
      </c>
      <c r="L11" s="4">
        <v>780</v>
      </c>
      <c r="M11" s="4">
        <v>0</v>
      </c>
      <c r="N11" s="4">
        <v>72</v>
      </c>
      <c r="O11" s="4">
        <v>623</v>
      </c>
      <c r="P11" s="4">
        <v>79</v>
      </c>
      <c r="Q11" s="4">
        <v>702</v>
      </c>
      <c r="R11" s="4">
        <v>5</v>
      </c>
      <c r="S11" s="4">
        <v>707</v>
      </c>
    </row>
    <row r="12" spans="1:19" s="10" customFormat="1" ht="19.5" customHeight="1">
      <c r="A12" s="4" t="s">
        <v>1097</v>
      </c>
      <c r="B12" s="4">
        <v>551</v>
      </c>
      <c r="C12" s="4">
        <v>59</v>
      </c>
      <c r="D12" s="4">
        <v>610</v>
      </c>
      <c r="E12" s="4">
        <v>145</v>
      </c>
      <c r="F12" s="4">
        <v>755</v>
      </c>
      <c r="G12" s="4">
        <v>65</v>
      </c>
      <c r="H12" s="4">
        <v>2</v>
      </c>
      <c r="I12" s="4">
        <v>67</v>
      </c>
      <c r="J12" s="4">
        <v>0</v>
      </c>
      <c r="K12" s="4">
        <v>67</v>
      </c>
      <c r="L12" s="4">
        <v>822</v>
      </c>
      <c r="M12" s="4">
        <v>0</v>
      </c>
      <c r="N12" s="4">
        <v>104</v>
      </c>
      <c r="O12" s="4">
        <v>491</v>
      </c>
      <c r="P12" s="4">
        <v>53</v>
      </c>
      <c r="Q12" s="4">
        <v>544</v>
      </c>
      <c r="R12" s="4">
        <v>174</v>
      </c>
      <c r="S12" s="4">
        <v>718</v>
      </c>
    </row>
    <row r="13" spans="1:19" s="10" customFormat="1" ht="19.5" customHeight="1">
      <c r="A13" s="4" t="s">
        <v>1098</v>
      </c>
      <c r="B13" s="4">
        <v>822</v>
      </c>
      <c r="C13" s="4">
        <v>14</v>
      </c>
      <c r="D13" s="4">
        <v>836</v>
      </c>
      <c r="E13" s="4">
        <v>210</v>
      </c>
      <c r="F13" s="4">
        <v>1046</v>
      </c>
      <c r="G13" s="4">
        <v>31</v>
      </c>
      <c r="H13" s="4">
        <v>0</v>
      </c>
      <c r="I13" s="4">
        <v>31</v>
      </c>
      <c r="J13" s="4">
        <v>2</v>
      </c>
      <c r="K13" s="4">
        <v>33</v>
      </c>
      <c r="L13" s="4">
        <v>1079</v>
      </c>
      <c r="M13" s="4">
        <v>2</v>
      </c>
      <c r="N13" s="4">
        <v>108</v>
      </c>
      <c r="O13" s="4">
        <v>744</v>
      </c>
      <c r="P13" s="4">
        <v>13</v>
      </c>
      <c r="Q13" s="4">
        <v>757</v>
      </c>
      <c r="R13" s="4">
        <v>210</v>
      </c>
      <c r="S13" s="4">
        <v>967</v>
      </c>
    </row>
    <row r="14" spans="1:19" s="10" customFormat="1" ht="19.5" customHeight="1">
      <c r="A14" s="4" t="s">
        <v>1099</v>
      </c>
      <c r="B14" s="4">
        <v>369</v>
      </c>
      <c r="C14" s="4">
        <v>73</v>
      </c>
      <c r="D14" s="4">
        <v>442</v>
      </c>
      <c r="E14" s="4">
        <v>46</v>
      </c>
      <c r="F14" s="4">
        <v>488</v>
      </c>
      <c r="G14" s="4">
        <v>275</v>
      </c>
      <c r="H14" s="4">
        <v>7</v>
      </c>
      <c r="I14" s="4">
        <v>282</v>
      </c>
      <c r="J14" s="4">
        <v>0</v>
      </c>
      <c r="K14" s="4">
        <v>282</v>
      </c>
      <c r="L14" s="4">
        <v>770</v>
      </c>
      <c r="M14" s="4">
        <v>0</v>
      </c>
      <c r="N14" s="4">
        <v>64</v>
      </c>
      <c r="O14" s="4">
        <v>592</v>
      </c>
      <c r="P14" s="4">
        <v>53</v>
      </c>
      <c r="Q14" s="4">
        <v>645</v>
      </c>
      <c r="R14" s="4">
        <v>61</v>
      </c>
      <c r="S14" s="4">
        <v>706</v>
      </c>
    </row>
    <row r="15" spans="1:19" s="10" customFormat="1" ht="19.5" customHeight="1">
      <c r="A15" s="4" t="s">
        <v>1100</v>
      </c>
      <c r="B15" s="4">
        <v>4796</v>
      </c>
      <c r="C15" s="4">
        <v>590</v>
      </c>
      <c r="D15" s="4">
        <v>5386</v>
      </c>
      <c r="E15" s="4">
        <v>214</v>
      </c>
      <c r="F15" s="4">
        <v>5600</v>
      </c>
      <c r="G15" s="4">
        <v>207</v>
      </c>
      <c r="H15" s="4">
        <v>134</v>
      </c>
      <c r="I15" s="4">
        <v>341</v>
      </c>
      <c r="J15" s="4">
        <v>0</v>
      </c>
      <c r="K15" s="4">
        <v>341</v>
      </c>
      <c r="L15" s="4">
        <v>5941</v>
      </c>
      <c r="M15" s="4">
        <v>179</v>
      </c>
      <c r="N15" s="4">
        <v>282</v>
      </c>
      <c r="O15" s="4">
        <v>4728</v>
      </c>
      <c r="P15" s="4">
        <v>538</v>
      </c>
      <c r="Q15" s="4">
        <v>5266</v>
      </c>
      <c r="R15" s="4">
        <v>214</v>
      </c>
      <c r="S15" s="4">
        <v>5480</v>
      </c>
    </row>
    <row r="16" spans="1:19" s="10" customFormat="1" ht="19.5" customHeight="1">
      <c r="A16" s="4" t="s">
        <v>1101</v>
      </c>
      <c r="B16" s="4">
        <v>7</v>
      </c>
      <c r="C16" s="4">
        <v>0</v>
      </c>
      <c r="D16" s="4">
        <v>7</v>
      </c>
      <c r="E16" s="4">
        <v>0</v>
      </c>
      <c r="F16" s="4">
        <v>7</v>
      </c>
      <c r="G16" s="4">
        <v>4839</v>
      </c>
      <c r="H16" s="4">
        <v>140</v>
      </c>
      <c r="I16" s="4">
        <v>4979</v>
      </c>
      <c r="J16" s="4">
        <v>0</v>
      </c>
      <c r="K16" s="4">
        <v>4979</v>
      </c>
      <c r="L16" s="4">
        <v>4986</v>
      </c>
      <c r="M16" s="4">
        <v>1</v>
      </c>
      <c r="N16" s="4">
        <v>214</v>
      </c>
      <c r="O16" s="4">
        <v>4633</v>
      </c>
      <c r="P16" s="4">
        <v>129</v>
      </c>
      <c r="Q16" s="4">
        <v>4762</v>
      </c>
      <c r="R16" s="4">
        <v>9</v>
      </c>
      <c r="S16" s="4">
        <v>4771</v>
      </c>
    </row>
    <row r="17" spans="1:19" s="10" customFormat="1" ht="19.5" customHeight="1">
      <c r="A17" s="4" t="s">
        <v>1102</v>
      </c>
      <c r="B17" s="4">
        <v>949</v>
      </c>
      <c r="C17" s="4">
        <v>17</v>
      </c>
      <c r="D17" s="4">
        <v>966</v>
      </c>
      <c r="E17" s="4">
        <v>33</v>
      </c>
      <c r="F17" s="4">
        <v>999</v>
      </c>
      <c r="G17" s="4">
        <v>58</v>
      </c>
      <c r="H17" s="4">
        <v>0</v>
      </c>
      <c r="I17" s="4">
        <v>58</v>
      </c>
      <c r="J17" s="4">
        <v>0</v>
      </c>
      <c r="K17" s="4">
        <v>58</v>
      </c>
      <c r="L17" s="4">
        <v>1057</v>
      </c>
      <c r="M17" s="4">
        <v>0</v>
      </c>
      <c r="N17" s="4">
        <v>132</v>
      </c>
      <c r="O17" s="4">
        <v>868</v>
      </c>
      <c r="P17" s="4">
        <v>17</v>
      </c>
      <c r="Q17" s="4">
        <v>885</v>
      </c>
      <c r="R17" s="4">
        <v>40</v>
      </c>
      <c r="S17" s="4">
        <v>925</v>
      </c>
    </row>
    <row r="18" spans="1:19" s="10" customFormat="1" ht="19.5" customHeight="1">
      <c r="A18" s="4" t="s">
        <v>1103</v>
      </c>
      <c r="B18" s="4">
        <v>2968</v>
      </c>
      <c r="C18" s="4">
        <v>8</v>
      </c>
      <c r="D18" s="4">
        <v>2976</v>
      </c>
      <c r="E18" s="4">
        <v>71</v>
      </c>
      <c r="F18" s="4">
        <v>3047</v>
      </c>
      <c r="G18" s="4">
        <v>62</v>
      </c>
      <c r="H18" s="4">
        <v>0</v>
      </c>
      <c r="I18" s="4">
        <v>62</v>
      </c>
      <c r="J18" s="4">
        <v>0</v>
      </c>
      <c r="K18" s="4">
        <v>62</v>
      </c>
      <c r="L18" s="4">
        <v>3109</v>
      </c>
      <c r="M18" s="4">
        <v>0</v>
      </c>
      <c r="N18" s="4">
        <v>53</v>
      </c>
      <c r="O18" s="4">
        <v>2973</v>
      </c>
      <c r="P18" s="4">
        <v>8</v>
      </c>
      <c r="Q18" s="4">
        <v>2981</v>
      </c>
      <c r="R18" s="4">
        <v>75</v>
      </c>
      <c r="S18" s="4">
        <v>3056</v>
      </c>
    </row>
    <row r="19" spans="1:19" s="10" customFormat="1" ht="19.5" customHeight="1">
      <c r="A19" s="4" t="s">
        <v>1104</v>
      </c>
      <c r="B19" s="4">
        <v>342</v>
      </c>
      <c r="C19" s="4">
        <v>61</v>
      </c>
      <c r="D19" s="4">
        <v>403</v>
      </c>
      <c r="E19" s="4">
        <v>42</v>
      </c>
      <c r="F19" s="4">
        <v>445</v>
      </c>
      <c r="G19" s="4">
        <v>15</v>
      </c>
      <c r="H19" s="4">
        <v>0</v>
      </c>
      <c r="I19" s="4">
        <v>15</v>
      </c>
      <c r="J19" s="4">
        <v>4</v>
      </c>
      <c r="K19" s="4">
        <v>19</v>
      </c>
      <c r="L19" s="4">
        <v>464</v>
      </c>
      <c r="M19" s="4">
        <v>0</v>
      </c>
      <c r="N19" s="4">
        <v>36</v>
      </c>
      <c r="O19" s="4">
        <v>337</v>
      </c>
      <c r="P19" s="4">
        <v>49</v>
      </c>
      <c r="Q19" s="4">
        <v>386</v>
      </c>
      <c r="R19" s="4">
        <v>38</v>
      </c>
      <c r="S19" s="4">
        <v>424</v>
      </c>
    </row>
    <row r="20" spans="1:19" s="10" customFormat="1" ht="19.5" customHeight="1">
      <c r="A20" s="4" t="s">
        <v>1105</v>
      </c>
      <c r="B20" s="4">
        <v>1249</v>
      </c>
      <c r="C20" s="4">
        <v>27</v>
      </c>
      <c r="D20" s="4">
        <v>1276</v>
      </c>
      <c r="E20" s="4">
        <v>100</v>
      </c>
      <c r="F20" s="4">
        <v>1376</v>
      </c>
      <c r="G20" s="4">
        <v>130</v>
      </c>
      <c r="H20" s="4">
        <v>18</v>
      </c>
      <c r="I20" s="4">
        <v>148</v>
      </c>
      <c r="J20" s="4">
        <v>7</v>
      </c>
      <c r="K20" s="4">
        <v>155</v>
      </c>
      <c r="L20" s="4">
        <v>1531</v>
      </c>
      <c r="M20" s="4">
        <v>0</v>
      </c>
      <c r="N20" s="4">
        <v>149</v>
      </c>
      <c r="O20" s="4">
        <v>1237</v>
      </c>
      <c r="P20" s="4">
        <v>44</v>
      </c>
      <c r="Q20" s="4">
        <v>1281</v>
      </c>
      <c r="R20" s="4">
        <v>94</v>
      </c>
      <c r="S20" s="4">
        <v>1375</v>
      </c>
    </row>
    <row r="21" spans="1:19" s="10" customFormat="1" ht="19.5" customHeight="1">
      <c r="A21" s="4" t="s">
        <v>1106</v>
      </c>
      <c r="B21" s="4">
        <v>526</v>
      </c>
      <c r="C21" s="4">
        <v>169</v>
      </c>
      <c r="D21" s="4">
        <v>695</v>
      </c>
      <c r="E21" s="4">
        <v>7</v>
      </c>
      <c r="F21" s="4">
        <v>702</v>
      </c>
      <c r="G21" s="4">
        <v>17</v>
      </c>
      <c r="H21" s="4">
        <v>0</v>
      </c>
      <c r="I21" s="4">
        <v>17</v>
      </c>
      <c r="J21" s="4">
        <v>0</v>
      </c>
      <c r="K21" s="4">
        <v>17</v>
      </c>
      <c r="L21" s="4">
        <v>719</v>
      </c>
      <c r="M21" s="4">
        <v>0</v>
      </c>
      <c r="N21" s="4">
        <v>28</v>
      </c>
      <c r="O21" s="4">
        <v>517</v>
      </c>
      <c r="P21" s="4">
        <v>167</v>
      </c>
      <c r="Q21" s="4">
        <v>684</v>
      </c>
      <c r="R21" s="4">
        <v>7</v>
      </c>
      <c r="S21" s="4">
        <v>691</v>
      </c>
    </row>
    <row r="22" spans="1:19" s="10" customFormat="1" ht="19.5" customHeight="1">
      <c r="A22" s="4" t="s">
        <v>1107</v>
      </c>
      <c r="B22" s="4">
        <v>3832</v>
      </c>
      <c r="C22" s="4">
        <v>379</v>
      </c>
      <c r="D22" s="4">
        <v>4211</v>
      </c>
      <c r="E22" s="4">
        <v>299</v>
      </c>
      <c r="F22" s="4">
        <v>4510</v>
      </c>
      <c r="G22" s="4">
        <v>36</v>
      </c>
      <c r="H22" s="4">
        <v>0</v>
      </c>
      <c r="I22" s="4">
        <v>36</v>
      </c>
      <c r="J22" s="4">
        <v>299</v>
      </c>
      <c r="K22" s="4">
        <v>335</v>
      </c>
      <c r="L22" s="4">
        <v>4845</v>
      </c>
      <c r="M22" s="4">
        <v>0</v>
      </c>
      <c r="N22" s="4">
        <v>53</v>
      </c>
      <c r="O22" s="4">
        <v>4117</v>
      </c>
      <c r="P22" s="4">
        <v>376</v>
      </c>
      <c r="Q22" s="4">
        <v>4493</v>
      </c>
      <c r="R22" s="4">
        <v>0</v>
      </c>
      <c r="S22" s="4">
        <v>4493</v>
      </c>
    </row>
    <row r="23" spans="1:19" s="10" customFormat="1" ht="19.5" customHeight="1">
      <c r="A23" s="4" t="s">
        <v>1108</v>
      </c>
      <c r="B23" s="4">
        <v>3110</v>
      </c>
      <c r="C23" s="4">
        <v>192</v>
      </c>
      <c r="D23" s="4">
        <v>3302</v>
      </c>
      <c r="E23" s="4">
        <v>513</v>
      </c>
      <c r="F23" s="4">
        <v>3815</v>
      </c>
      <c r="G23" s="4">
        <v>58</v>
      </c>
      <c r="H23" s="4">
        <v>2</v>
      </c>
      <c r="I23" s="4">
        <v>60</v>
      </c>
      <c r="J23" s="4">
        <v>61</v>
      </c>
      <c r="K23" s="4">
        <v>121</v>
      </c>
      <c r="L23" s="4">
        <v>3936</v>
      </c>
      <c r="M23" s="4">
        <v>0</v>
      </c>
      <c r="N23" s="4">
        <v>118</v>
      </c>
      <c r="O23" s="4">
        <v>3095</v>
      </c>
      <c r="P23" s="4">
        <v>191</v>
      </c>
      <c r="Q23" s="4">
        <v>3286</v>
      </c>
      <c r="R23" s="4">
        <v>471</v>
      </c>
      <c r="S23" s="4">
        <v>3757</v>
      </c>
    </row>
    <row r="24" spans="1:19" s="10" customFormat="1" ht="19.5" customHeight="1">
      <c r="A24" s="4" t="s">
        <v>1109</v>
      </c>
      <c r="B24" s="4">
        <v>4202</v>
      </c>
      <c r="C24" s="4">
        <v>394</v>
      </c>
      <c r="D24" s="4">
        <v>4596</v>
      </c>
      <c r="E24" s="4">
        <v>521</v>
      </c>
      <c r="F24" s="4">
        <v>5117</v>
      </c>
      <c r="G24" s="4">
        <v>17</v>
      </c>
      <c r="H24" s="4">
        <v>0</v>
      </c>
      <c r="I24" s="4">
        <v>17</v>
      </c>
      <c r="J24" s="4">
        <v>168</v>
      </c>
      <c r="K24" s="4">
        <v>185</v>
      </c>
      <c r="L24" s="4">
        <v>5302</v>
      </c>
      <c r="M24" s="4">
        <v>0</v>
      </c>
      <c r="N24" s="4">
        <v>87</v>
      </c>
      <c r="O24" s="4">
        <v>4294</v>
      </c>
      <c r="P24" s="4">
        <v>391</v>
      </c>
      <c r="Q24" s="4">
        <v>4685</v>
      </c>
      <c r="R24" s="4">
        <v>362</v>
      </c>
      <c r="S24" s="4">
        <v>5047</v>
      </c>
    </row>
    <row r="25" spans="1:19" s="10" customFormat="1" ht="19.5" customHeight="1">
      <c r="A25" s="4" t="s">
        <v>1110</v>
      </c>
      <c r="B25" s="4">
        <v>2928</v>
      </c>
      <c r="C25" s="4">
        <v>473</v>
      </c>
      <c r="D25" s="4">
        <v>3401</v>
      </c>
      <c r="E25" s="4">
        <v>461</v>
      </c>
      <c r="F25" s="4">
        <v>3862</v>
      </c>
      <c r="G25" s="4">
        <v>33</v>
      </c>
      <c r="H25" s="4">
        <v>1</v>
      </c>
      <c r="I25" s="4">
        <v>34</v>
      </c>
      <c r="J25" s="4">
        <v>157</v>
      </c>
      <c r="K25" s="4">
        <v>191</v>
      </c>
      <c r="L25" s="4">
        <v>4053</v>
      </c>
      <c r="M25" s="4">
        <v>0</v>
      </c>
      <c r="N25" s="4">
        <v>42</v>
      </c>
      <c r="O25" s="4">
        <v>3062</v>
      </c>
      <c r="P25" s="4">
        <v>470</v>
      </c>
      <c r="Q25" s="4">
        <v>3532</v>
      </c>
      <c r="R25" s="4">
        <v>322</v>
      </c>
      <c r="S25" s="4">
        <v>3854</v>
      </c>
    </row>
    <row r="26" spans="1:19" s="10" customFormat="1" ht="19.5" customHeight="1">
      <c r="A26" s="4" t="s">
        <v>1111</v>
      </c>
      <c r="B26" s="4">
        <v>1768</v>
      </c>
      <c r="C26" s="4">
        <v>330</v>
      </c>
      <c r="D26" s="4">
        <v>2098</v>
      </c>
      <c r="E26" s="4">
        <v>1279</v>
      </c>
      <c r="F26" s="4">
        <v>3377</v>
      </c>
      <c r="G26" s="4">
        <v>127</v>
      </c>
      <c r="H26" s="4">
        <v>41</v>
      </c>
      <c r="I26" s="4">
        <v>168</v>
      </c>
      <c r="J26" s="4">
        <v>2</v>
      </c>
      <c r="K26" s="4">
        <v>170</v>
      </c>
      <c r="L26" s="4">
        <v>3547</v>
      </c>
      <c r="M26" s="4">
        <v>0</v>
      </c>
      <c r="N26" s="4">
        <v>142</v>
      </c>
      <c r="O26" s="4">
        <v>1801</v>
      </c>
      <c r="P26" s="4">
        <v>301</v>
      </c>
      <c r="Q26" s="4">
        <v>2102</v>
      </c>
      <c r="R26" s="4">
        <v>1301</v>
      </c>
      <c r="S26" s="4">
        <v>3403</v>
      </c>
    </row>
    <row r="27" spans="1:19" s="10" customFormat="1" ht="19.5" customHeight="1">
      <c r="A27" s="4" t="s">
        <v>1112</v>
      </c>
      <c r="B27" s="4">
        <v>3119</v>
      </c>
      <c r="C27" s="4">
        <v>146</v>
      </c>
      <c r="D27" s="4">
        <v>3265</v>
      </c>
      <c r="E27" s="4">
        <v>322</v>
      </c>
      <c r="F27" s="4">
        <v>3587</v>
      </c>
      <c r="G27" s="4">
        <v>355</v>
      </c>
      <c r="H27" s="4">
        <v>11</v>
      </c>
      <c r="I27" s="4">
        <v>366</v>
      </c>
      <c r="J27" s="4">
        <v>2</v>
      </c>
      <c r="K27" s="4">
        <v>368</v>
      </c>
      <c r="L27" s="4">
        <v>3955</v>
      </c>
      <c r="M27" s="4">
        <v>0</v>
      </c>
      <c r="N27" s="4">
        <v>334</v>
      </c>
      <c r="O27" s="4">
        <v>3171</v>
      </c>
      <c r="P27" s="4">
        <v>128</v>
      </c>
      <c r="Q27" s="4">
        <v>3299</v>
      </c>
      <c r="R27" s="4">
        <v>320</v>
      </c>
      <c r="S27" s="4">
        <v>3619</v>
      </c>
    </row>
    <row r="28" spans="1:19" s="10" customFormat="1" ht="19.5" customHeight="1">
      <c r="A28" s="4" t="s">
        <v>1113</v>
      </c>
      <c r="B28" s="4">
        <v>0</v>
      </c>
      <c r="C28" s="4">
        <v>0</v>
      </c>
      <c r="D28" s="4">
        <v>0</v>
      </c>
      <c r="E28" s="4">
        <v>0</v>
      </c>
      <c r="F28" s="4">
        <v>0</v>
      </c>
      <c r="G28" s="4">
        <v>18</v>
      </c>
      <c r="H28" s="4">
        <v>0</v>
      </c>
      <c r="I28" s="4">
        <v>18</v>
      </c>
      <c r="J28" s="4">
        <v>0</v>
      </c>
      <c r="K28" s="4">
        <v>18</v>
      </c>
      <c r="L28" s="4">
        <v>18</v>
      </c>
      <c r="M28" s="4">
        <v>0</v>
      </c>
      <c r="N28" s="4">
        <v>0</v>
      </c>
      <c r="O28" s="4">
        <v>18</v>
      </c>
      <c r="P28" s="4">
        <v>0</v>
      </c>
      <c r="Q28" s="4">
        <v>18</v>
      </c>
      <c r="R28" s="4">
        <v>0</v>
      </c>
      <c r="S28" s="4">
        <v>18</v>
      </c>
    </row>
    <row r="29" spans="1:19" s="10" customFormat="1" ht="19.5" customHeight="1">
      <c r="A29" s="4" t="s">
        <v>1114</v>
      </c>
      <c r="B29" s="4">
        <v>335</v>
      </c>
      <c r="C29" s="4">
        <v>36</v>
      </c>
      <c r="D29" s="4">
        <v>371</v>
      </c>
      <c r="E29" s="4">
        <v>0</v>
      </c>
      <c r="F29" s="4">
        <v>371</v>
      </c>
      <c r="G29" s="4">
        <v>53</v>
      </c>
      <c r="H29" s="4">
        <v>4</v>
      </c>
      <c r="I29" s="4">
        <v>57</v>
      </c>
      <c r="J29" s="4">
        <v>0</v>
      </c>
      <c r="K29" s="4">
        <v>57</v>
      </c>
      <c r="L29" s="4">
        <v>428</v>
      </c>
      <c r="M29" s="4">
        <v>0</v>
      </c>
      <c r="N29" s="4">
        <v>42</v>
      </c>
      <c r="O29" s="4">
        <v>348</v>
      </c>
      <c r="P29" s="4">
        <v>38</v>
      </c>
      <c r="Q29" s="4">
        <v>386</v>
      </c>
      <c r="R29" s="4">
        <v>0</v>
      </c>
      <c r="S29" s="4">
        <v>386</v>
      </c>
    </row>
    <row r="30" spans="1:19" s="10" customFormat="1" ht="22.5" customHeight="1">
      <c r="A30" s="6" t="s">
        <v>9</v>
      </c>
      <c r="B30" s="6">
        <v>37352</v>
      </c>
      <c r="C30" s="6">
        <v>3470</v>
      </c>
      <c r="D30" s="6">
        <v>40822</v>
      </c>
      <c r="E30" s="6">
        <v>4465</v>
      </c>
      <c r="F30" s="6">
        <v>45287</v>
      </c>
      <c r="G30" s="6">
        <v>6882</v>
      </c>
      <c r="H30" s="6">
        <v>360</v>
      </c>
      <c r="I30" s="6">
        <v>7242</v>
      </c>
      <c r="J30" s="6">
        <v>719</v>
      </c>
      <c r="K30" s="6">
        <v>7961</v>
      </c>
      <c r="L30" s="6">
        <v>53248</v>
      </c>
      <c r="M30" s="6">
        <v>182</v>
      </c>
      <c r="N30" s="6">
        <v>2380</v>
      </c>
      <c r="O30" s="6">
        <v>42627</v>
      </c>
      <c r="P30" s="6">
        <v>3396</v>
      </c>
      <c r="Q30" s="6">
        <v>46023</v>
      </c>
      <c r="R30" s="6">
        <v>3944</v>
      </c>
      <c r="S30" s="6">
        <v>49967</v>
      </c>
    </row>
    <row r="31" spans="1:19" s="10" customFormat="1" ht="18.75" customHeight="1">
      <c r="A31" s="12" t="s">
        <v>1271</v>
      </c>
    </row>
    <row r="32" spans="1:19">
      <c r="A32" s="12" t="s">
        <v>1270</v>
      </c>
    </row>
  </sheetData>
  <mergeCells count="19">
    <mergeCell ref="A2:E2"/>
    <mergeCell ref="A4:A6"/>
    <mergeCell ref="B4:F4"/>
    <mergeCell ref="G4:K4"/>
    <mergeCell ref="L4:L6"/>
    <mergeCell ref="M4:M6"/>
    <mergeCell ref="I5:I6"/>
    <mergeCell ref="J5:J6"/>
    <mergeCell ref="K5:K6"/>
    <mergeCell ref="B5:D5"/>
    <mergeCell ref="E5:E6"/>
    <mergeCell ref="F5:F6"/>
    <mergeCell ref="G5:G6"/>
    <mergeCell ref="H5:H6"/>
    <mergeCell ref="O5:Q5"/>
    <mergeCell ref="R5:R6"/>
    <mergeCell ref="S5:S6"/>
    <mergeCell ref="N4:N6"/>
    <mergeCell ref="O4:S4"/>
  </mergeCells>
  <pageMargins left="0.78740157480314965" right="0.78740157480314965" top="0.98425196850393704" bottom="0.98425196850393704" header="0.51181102362204722" footer="0.51181102362204722"/>
  <pageSetup paperSize="9" scale="54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S33"/>
  <sheetViews>
    <sheetView zoomScaleNormal="100" workbookViewId="0">
      <selection activeCell="F25" sqref="F25"/>
    </sheetView>
  </sheetViews>
  <sheetFormatPr defaultRowHeight="12.75"/>
  <cols>
    <col min="1" max="1" width="33.42578125" style="13" customWidth="1"/>
    <col min="2" max="2" width="13.5703125" style="13" customWidth="1"/>
    <col min="3" max="3" width="16.28515625" style="13" customWidth="1"/>
    <col min="4" max="4" width="7.7109375" style="13" customWidth="1"/>
    <col min="5" max="5" width="13.28515625" style="13" customWidth="1"/>
    <col min="6" max="6" width="9.28515625" style="13" customWidth="1"/>
    <col min="7" max="7" width="11.140625" style="13" customWidth="1"/>
    <col min="8" max="8" width="14" style="13" customWidth="1"/>
    <col min="9" max="9" width="12.140625" style="13" customWidth="1"/>
    <col min="10" max="10" width="14" style="13" customWidth="1"/>
    <col min="11" max="11" width="7.42578125" style="13" customWidth="1"/>
    <col min="12" max="12" width="8.28515625" style="13" customWidth="1"/>
    <col min="13" max="13" width="11.85546875" style="13" customWidth="1"/>
    <col min="14" max="14" width="13.28515625" style="13" customWidth="1"/>
    <col min="15" max="15" width="11.140625" style="13" customWidth="1"/>
    <col min="16" max="16" width="14" style="13" customWidth="1"/>
    <col min="17" max="17" width="11.140625" style="13" customWidth="1"/>
    <col min="18" max="18" width="12.28515625" style="13" customWidth="1"/>
    <col min="19" max="19" width="7.42578125" style="13" customWidth="1"/>
    <col min="20" max="20" width="4.7109375" style="13" customWidth="1"/>
    <col min="21" max="16384" width="9.140625" style="13"/>
  </cols>
  <sheetData>
    <row r="1" spans="1:19" s="10" customFormat="1" ht="9" customHeight="1"/>
    <row r="2" spans="1:19" s="10" customFormat="1" ht="44.25" customHeight="1">
      <c r="A2" s="23" t="s">
        <v>1507</v>
      </c>
      <c r="B2" s="23"/>
      <c r="C2" s="23"/>
      <c r="D2" s="23"/>
      <c r="E2" s="23"/>
    </row>
    <row r="3" spans="1:19" s="10" customFormat="1" ht="26.25" customHeight="1"/>
    <row r="4" spans="1:19" s="10" customFormat="1" ht="27.75" customHeight="1">
      <c r="A4" s="22" t="s">
        <v>0</v>
      </c>
      <c r="B4" s="22" t="s">
        <v>1</v>
      </c>
      <c r="C4" s="22"/>
      <c r="D4" s="22"/>
      <c r="E4" s="22"/>
      <c r="F4" s="22"/>
      <c r="G4" s="22" t="s">
        <v>2</v>
      </c>
      <c r="H4" s="22"/>
      <c r="I4" s="22"/>
      <c r="J4" s="22"/>
      <c r="K4" s="22"/>
      <c r="L4" s="22" t="s">
        <v>3</v>
      </c>
      <c r="M4" s="22" t="s">
        <v>4</v>
      </c>
      <c r="N4" s="22" t="s">
        <v>5</v>
      </c>
      <c r="O4" s="22" t="s">
        <v>6</v>
      </c>
      <c r="P4" s="22"/>
      <c r="Q4" s="22"/>
      <c r="R4" s="22"/>
      <c r="S4" s="22"/>
    </row>
    <row r="5" spans="1:19" s="10" customFormat="1" ht="31.5" customHeight="1">
      <c r="A5" s="22"/>
      <c r="B5" s="22" t="s">
        <v>7</v>
      </c>
      <c r="C5" s="22"/>
      <c r="D5" s="22"/>
      <c r="E5" s="22" t="s">
        <v>8</v>
      </c>
      <c r="F5" s="22" t="s">
        <v>9</v>
      </c>
      <c r="G5" s="22" t="s">
        <v>10</v>
      </c>
      <c r="H5" s="22" t="s">
        <v>11</v>
      </c>
      <c r="I5" s="22" t="s">
        <v>12</v>
      </c>
      <c r="J5" s="22" t="s">
        <v>13</v>
      </c>
      <c r="K5" s="22" t="s">
        <v>9</v>
      </c>
      <c r="L5" s="22"/>
      <c r="M5" s="22"/>
      <c r="N5" s="22"/>
      <c r="O5" s="22" t="s">
        <v>7</v>
      </c>
      <c r="P5" s="22"/>
      <c r="Q5" s="22"/>
      <c r="R5" s="22" t="s">
        <v>8</v>
      </c>
      <c r="S5" s="22" t="s">
        <v>9</v>
      </c>
    </row>
    <row r="6" spans="1:19" s="10" customFormat="1" ht="28.5" customHeight="1">
      <c r="A6" s="22"/>
      <c r="B6" s="11" t="s">
        <v>10</v>
      </c>
      <c r="C6" s="11" t="s">
        <v>11</v>
      </c>
      <c r="D6" s="11" t="s">
        <v>12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11" t="s">
        <v>10</v>
      </c>
      <c r="P6" s="11" t="s">
        <v>11</v>
      </c>
      <c r="Q6" s="11" t="s">
        <v>12</v>
      </c>
      <c r="R6" s="22"/>
      <c r="S6" s="22"/>
    </row>
    <row r="7" spans="1:19" s="10" customFormat="1" ht="19.5" customHeight="1">
      <c r="A7" s="4" t="s">
        <v>1115</v>
      </c>
      <c r="B7" s="4">
        <v>454</v>
      </c>
      <c r="C7" s="4">
        <v>98</v>
      </c>
      <c r="D7" s="4">
        <v>552</v>
      </c>
      <c r="E7" s="4">
        <v>175</v>
      </c>
      <c r="F7" s="4">
        <v>727</v>
      </c>
      <c r="G7" s="4">
        <v>15</v>
      </c>
      <c r="H7" s="4">
        <v>2</v>
      </c>
      <c r="I7" s="4">
        <v>17</v>
      </c>
      <c r="J7" s="4">
        <v>38</v>
      </c>
      <c r="K7" s="4">
        <v>55</v>
      </c>
      <c r="L7" s="4">
        <v>782</v>
      </c>
      <c r="M7" s="4">
        <v>0</v>
      </c>
      <c r="N7" s="4">
        <v>48</v>
      </c>
      <c r="O7" s="4">
        <v>456</v>
      </c>
      <c r="P7" s="4">
        <v>92</v>
      </c>
      <c r="Q7" s="4">
        <v>548</v>
      </c>
      <c r="R7" s="4">
        <v>148</v>
      </c>
      <c r="S7" s="4">
        <v>696</v>
      </c>
    </row>
    <row r="8" spans="1:19" s="10" customFormat="1" ht="19.5" customHeight="1">
      <c r="A8" s="4" t="s">
        <v>1116</v>
      </c>
      <c r="B8" s="4">
        <v>746</v>
      </c>
      <c r="C8" s="4">
        <v>31</v>
      </c>
      <c r="D8" s="4">
        <v>777</v>
      </c>
      <c r="E8" s="4">
        <v>89</v>
      </c>
      <c r="F8" s="4">
        <v>866</v>
      </c>
      <c r="G8" s="4">
        <v>42</v>
      </c>
      <c r="H8" s="4">
        <v>11</v>
      </c>
      <c r="I8" s="4">
        <v>53</v>
      </c>
      <c r="J8" s="4">
        <v>43</v>
      </c>
      <c r="K8" s="4">
        <v>96</v>
      </c>
      <c r="L8" s="4">
        <v>962</v>
      </c>
      <c r="M8" s="4">
        <v>1</v>
      </c>
      <c r="N8" s="4">
        <v>75</v>
      </c>
      <c r="O8" s="4">
        <v>743</v>
      </c>
      <c r="P8" s="4">
        <v>39</v>
      </c>
      <c r="Q8" s="4">
        <v>782</v>
      </c>
      <c r="R8" s="4">
        <v>61</v>
      </c>
      <c r="S8" s="4">
        <v>843</v>
      </c>
    </row>
    <row r="9" spans="1:19" s="10" customFormat="1" ht="19.5" customHeight="1">
      <c r="A9" s="4" t="s">
        <v>1117</v>
      </c>
      <c r="B9" s="4">
        <v>1903</v>
      </c>
      <c r="C9" s="4">
        <v>852</v>
      </c>
      <c r="D9" s="4">
        <v>2755</v>
      </c>
      <c r="E9" s="4">
        <v>106</v>
      </c>
      <c r="F9" s="4">
        <v>2861</v>
      </c>
      <c r="G9" s="4">
        <v>103</v>
      </c>
      <c r="H9" s="4">
        <v>84</v>
      </c>
      <c r="I9" s="4">
        <v>187</v>
      </c>
      <c r="J9" s="4">
        <v>26</v>
      </c>
      <c r="K9" s="4">
        <v>213</v>
      </c>
      <c r="L9" s="4">
        <v>3074</v>
      </c>
      <c r="M9" s="4">
        <v>0</v>
      </c>
      <c r="N9" s="4">
        <v>139</v>
      </c>
      <c r="O9" s="4">
        <v>1903</v>
      </c>
      <c r="P9" s="4">
        <v>882</v>
      </c>
      <c r="Q9" s="4">
        <v>2785</v>
      </c>
      <c r="R9" s="4">
        <v>124</v>
      </c>
      <c r="S9" s="4">
        <v>2909</v>
      </c>
    </row>
    <row r="10" spans="1:19" s="10" customFormat="1" ht="19.5" customHeight="1">
      <c r="A10" s="4" t="s">
        <v>1118</v>
      </c>
      <c r="B10" s="4">
        <v>1306</v>
      </c>
      <c r="C10" s="4">
        <v>199</v>
      </c>
      <c r="D10" s="4">
        <v>1505</v>
      </c>
      <c r="E10" s="4">
        <v>23</v>
      </c>
      <c r="F10" s="4">
        <v>1528</v>
      </c>
      <c r="G10" s="4">
        <v>20</v>
      </c>
      <c r="H10" s="4">
        <v>9</v>
      </c>
      <c r="I10" s="4">
        <v>29</v>
      </c>
      <c r="J10" s="4">
        <v>0</v>
      </c>
      <c r="K10" s="4">
        <v>29</v>
      </c>
      <c r="L10" s="4">
        <v>1557</v>
      </c>
      <c r="M10" s="4">
        <v>0</v>
      </c>
      <c r="N10" s="4">
        <v>92</v>
      </c>
      <c r="O10" s="4">
        <v>1266</v>
      </c>
      <c r="P10" s="4">
        <v>176</v>
      </c>
      <c r="Q10" s="4">
        <v>1442</v>
      </c>
      <c r="R10" s="4">
        <v>23</v>
      </c>
      <c r="S10" s="4">
        <v>1465</v>
      </c>
    </row>
    <row r="11" spans="1:19" s="10" customFormat="1" ht="19.5" customHeight="1">
      <c r="A11" s="4" t="s">
        <v>1119</v>
      </c>
      <c r="B11" s="4">
        <v>1542</v>
      </c>
      <c r="C11" s="4">
        <v>289</v>
      </c>
      <c r="D11" s="4">
        <v>1831</v>
      </c>
      <c r="E11" s="4">
        <v>162</v>
      </c>
      <c r="F11" s="4">
        <v>1993</v>
      </c>
      <c r="G11" s="4">
        <v>157</v>
      </c>
      <c r="H11" s="4">
        <v>49</v>
      </c>
      <c r="I11" s="4">
        <v>206</v>
      </c>
      <c r="J11" s="4">
        <v>23</v>
      </c>
      <c r="K11" s="4">
        <v>229</v>
      </c>
      <c r="L11" s="4">
        <v>2222</v>
      </c>
      <c r="M11" s="4">
        <v>0</v>
      </c>
      <c r="N11" s="4">
        <v>186</v>
      </c>
      <c r="O11" s="4">
        <v>1544</v>
      </c>
      <c r="P11" s="4">
        <v>284</v>
      </c>
      <c r="Q11" s="4">
        <v>1828</v>
      </c>
      <c r="R11" s="4">
        <v>185</v>
      </c>
      <c r="S11" s="4">
        <v>2013</v>
      </c>
    </row>
    <row r="12" spans="1:19" s="10" customFormat="1" ht="19.5" customHeight="1">
      <c r="A12" s="4" t="s">
        <v>1120</v>
      </c>
      <c r="B12" s="4">
        <v>1987</v>
      </c>
      <c r="C12" s="4">
        <v>231</v>
      </c>
      <c r="D12" s="4">
        <v>2218</v>
      </c>
      <c r="E12" s="4">
        <v>0</v>
      </c>
      <c r="F12" s="4">
        <v>2218</v>
      </c>
      <c r="G12" s="4">
        <v>107</v>
      </c>
      <c r="H12" s="4">
        <v>0</v>
      </c>
      <c r="I12" s="4">
        <v>107</v>
      </c>
      <c r="J12" s="4">
        <v>0</v>
      </c>
      <c r="K12" s="4">
        <v>107</v>
      </c>
      <c r="L12" s="4">
        <v>2325</v>
      </c>
      <c r="M12" s="4">
        <v>0</v>
      </c>
      <c r="N12" s="4">
        <v>210</v>
      </c>
      <c r="O12" s="4">
        <v>1905</v>
      </c>
      <c r="P12" s="4">
        <v>210</v>
      </c>
      <c r="Q12" s="4">
        <v>2115</v>
      </c>
      <c r="R12" s="4">
        <v>0</v>
      </c>
      <c r="S12" s="4">
        <v>2115</v>
      </c>
    </row>
    <row r="13" spans="1:19" s="10" customFormat="1" ht="19.5" customHeight="1">
      <c r="A13" s="4" t="s">
        <v>1121</v>
      </c>
      <c r="B13" s="4">
        <v>757</v>
      </c>
      <c r="C13" s="4">
        <v>260</v>
      </c>
      <c r="D13" s="4">
        <v>1017</v>
      </c>
      <c r="E13" s="4">
        <v>57</v>
      </c>
      <c r="F13" s="4">
        <v>1074</v>
      </c>
      <c r="G13" s="4">
        <v>52</v>
      </c>
      <c r="H13" s="4">
        <v>21</v>
      </c>
      <c r="I13" s="4">
        <v>73</v>
      </c>
      <c r="J13" s="4">
        <v>24</v>
      </c>
      <c r="K13" s="4">
        <v>97</v>
      </c>
      <c r="L13" s="4">
        <v>1171</v>
      </c>
      <c r="M13" s="4">
        <v>0</v>
      </c>
      <c r="N13" s="4">
        <v>122</v>
      </c>
      <c r="O13" s="4">
        <v>742</v>
      </c>
      <c r="P13" s="4">
        <v>250</v>
      </c>
      <c r="Q13" s="4">
        <v>992</v>
      </c>
      <c r="R13" s="4">
        <v>33</v>
      </c>
      <c r="S13" s="4">
        <v>1025</v>
      </c>
    </row>
    <row r="14" spans="1:19" s="10" customFormat="1" ht="19.5" customHeight="1">
      <c r="A14" s="4" t="s">
        <v>1122</v>
      </c>
      <c r="B14" s="4">
        <v>879</v>
      </c>
      <c r="C14" s="4">
        <v>52</v>
      </c>
      <c r="D14" s="4">
        <v>931</v>
      </c>
      <c r="E14" s="4">
        <v>40</v>
      </c>
      <c r="F14" s="4">
        <v>971</v>
      </c>
      <c r="G14" s="4">
        <v>82</v>
      </c>
      <c r="H14" s="4">
        <v>22</v>
      </c>
      <c r="I14" s="4">
        <v>104</v>
      </c>
      <c r="J14" s="4">
        <v>0</v>
      </c>
      <c r="K14" s="4">
        <v>104</v>
      </c>
      <c r="L14" s="4">
        <v>1075</v>
      </c>
      <c r="M14" s="4">
        <v>0</v>
      </c>
      <c r="N14" s="4">
        <v>141</v>
      </c>
      <c r="O14" s="4">
        <v>823</v>
      </c>
      <c r="P14" s="4">
        <v>57</v>
      </c>
      <c r="Q14" s="4">
        <v>880</v>
      </c>
      <c r="R14" s="4">
        <v>54</v>
      </c>
      <c r="S14" s="4">
        <v>934</v>
      </c>
    </row>
    <row r="15" spans="1:19" s="10" customFormat="1" ht="19.5" customHeight="1">
      <c r="A15" s="4" t="s">
        <v>1123</v>
      </c>
      <c r="B15" s="4">
        <v>1065</v>
      </c>
      <c r="C15" s="4">
        <v>225</v>
      </c>
      <c r="D15" s="4">
        <v>1290</v>
      </c>
      <c r="E15" s="4">
        <v>474</v>
      </c>
      <c r="F15" s="4">
        <v>1764</v>
      </c>
      <c r="G15" s="4">
        <v>117</v>
      </c>
      <c r="H15" s="4">
        <v>16</v>
      </c>
      <c r="I15" s="4">
        <v>133</v>
      </c>
      <c r="J15" s="4">
        <v>0</v>
      </c>
      <c r="K15" s="4">
        <v>133</v>
      </c>
      <c r="L15" s="4">
        <v>1897</v>
      </c>
      <c r="M15" s="4">
        <v>0</v>
      </c>
      <c r="N15" s="4">
        <v>105</v>
      </c>
      <c r="O15" s="4">
        <v>1084</v>
      </c>
      <c r="P15" s="4">
        <v>234</v>
      </c>
      <c r="Q15" s="4">
        <v>1318</v>
      </c>
      <c r="R15" s="4">
        <v>474</v>
      </c>
      <c r="S15" s="4">
        <v>1792</v>
      </c>
    </row>
    <row r="16" spans="1:19" s="10" customFormat="1" ht="19.5" customHeight="1">
      <c r="A16" s="4" t="s">
        <v>1124</v>
      </c>
      <c r="B16" s="4">
        <v>385</v>
      </c>
      <c r="C16" s="4">
        <v>139</v>
      </c>
      <c r="D16" s="4">
        <v>524</v>
      </c>
      <c r="E16" s="4">
        <v>2</v>
      </c>
      <c r="F16" s="4">
        <v>526</v>
      </c>
      <c r="G16" s="4">
        <v>36</v>
      </c>
      <c r="H16" s="4">
        <v>31</v>
      </c>
      <c r="I16" s="4">
        <v>67</v>
      </c>
      <c r="J16" s="4">
        <v>0</v>
      </c>
      <c r="K16" s="4">
        <v>67</v>
      </c>
      <c r="L16" s="4">
        <v>593</v>
      </c>
      <c r="M16" s="4">
        <v>0</v>
      </c>
      <c r="N16" s="4">
        <v>36</v>
      </c>
      <c r="O16" s="4">
        <v>399</v>
      </c>
      <c r="P16" s="4">
        <v>155</v>
      </c>
      <c r="Q16" s="4">
        <v>554</v>
      </c>
      <c r="R16" s="4">
        <v>3</v>
      </c>
      <c r="S16" s="4">
        <v>557</v>
      </c>
    </row>
    <row r="17" spans="1:19" s="10" customFormat="1" ht="19.5" customHeight="1">
      <c r="A17" s="4" t="s">
        <v>1125</v>
      </c>
      <c r="B17" s="4">
        <v>2067</v>
      </c>
      <c r="C17" s="4">
        <v>164</v>
      </c>
      <c r="D17" s="4">
        <v>2231</v>
      </c>
      <c r="E17" s="4">
        <v>142</v>
      </c>
      <c r="F17" s="4">
        <v>2373</v>
      </c>
      <c r="G17" s="4">
        <v>132</v>
      </c>
      <c r="H17" s="4">
        <v>6</v>
      </c>
      <c r="I17" s="4">
        <v>138</v>
      </c>
      <c r="J17" s="4">
        <v>3</v>
      </c>
      <c r="K17" s="4">
        <v>141</v>
      </c>
      <c r="L17" s="4">
        <v>2514</v>
      </c>
      <c r="M17" s="4">
        <v>0</v>
      </c>
      <c r="N17" s="4">
        <v>169</v>
      </c>
      <c r="O17" s="4">
        <v>2045</v>
      </c>
      <c r="P17" s="4">
        <v>157</v>
      </c>
      <c r="Q17" s="4">
        <v>2202</v>
      </c>
      <c r="R17" s="4">
        <v>140</v>
      </c>
      <c r="S17" s="4">
        <v>2342</v>
      </c>
    </row>
    <row r="18" spans="1:19" s="10" customFormat="1" ht="19.5" customHeight="1">
      <c r="A18" s="4" t="s">
        <v>1126</v>
      </c>
      <c r="B18" s="4">
        <v>1482</v>
      </c>
      <c r="C18" s="4">
        <v>0</v>
      </c>
      <c r="D18" s="4">
        <v>1482</v>
      </c>
      <c r="E18" s="4">
        <v>339</v>
      </c>
      <c r="F18" s="4">
        <v>1821</v>
      </c>
      <c r="G18" s="4">
        <v>151</v>
      </c>
      <c r="H18" s="4">
        <v>6</v>
      </c>
      <c r="I18" s="4">
        <v>157</v>
      </c>
      <c r="J18" s="4">
        <v>33</v>
      </c>
      <c r="K18" s="4">
        <v>190</v>
      </c>
      <c r="L18" s="4">
        <v>2011</v>
      </c>
      <c r="M18" s="4">
        <v>0</v>
      </c>
      <c r="N18" s="4">
        <v>221</v>
      </c>
      <c r="O18" s="4">
        <v>1441</v>
      </c>
      <c r="P18" s="4">
        <v>0</v>
      </c>
      <c r="Q18" s="4">
        <v>1441</v>
      </c>
      <c r="R18" s="4">
        <v>316</v>
      </c>
      <c r="S18" s="4">
        <v>1757</v>
      </c>
    </row>
    <row r="19" spans="1:19" s="10" customFormat="1" ht="19.5" customHeight="1">
      <c r="A19" s="4" t="s">
        <v>1127</v>
      </c>
      <c r="B19" s="4">
        <v>1530</v>
      </c>
      <c r="C19" s="4">
        <v>86</v>
      </c>
      <c r="D19" s="4">
        <v>1616</v>
      </c>
      <c r="E19" s="4">
        <v>106</v>
      </c>
      <c r="F19" s="4">
        <v>1722</v>
      </c>
      <c r="G19" s="4">
        <v>165</v>
      </c>
      <c r="H19" s="4">
        <v>14</v>
      </c>
      <c r="I19" s="4">
        <v>179</v>
      </c>
      <c r="J19" s="4">
        <v>19</v>
      </c>
      <c r="K19" s="4">
        <v>198</v>
      </c>
      <c r="L19" s="4">
        <v>1920</v>
      </c>
      <c r="M19" s="4">
        <v>0</v>
      </c>
      <c r="N19" s="4">
        <v>288</v>
      </c>
      <c r="O19" s="4">
        <v>1429</v>
      </c>
      <c r="P19" s="4">
        <v>91</v>
      </c>
      <c r="Q19" s="4">
        <v>1520</v>
      </c>
      <c r="R19" s="4">
        <v>93</v>
      </c>
      <c r="S19" s="4">
        <v>1613</v>
      </c>
    </row>
    <row r="20" spans="1:19" s="10" customFormat="1" ht="19.5" customHeight="1">
      <c r="A20" s="4" t="s">
        <v>1128</v>
      </c>
      <c r="B20" s="4">
        <v>1386</v>
      </c>
      <c r="C20" s="4">
        <v>213</v>
      </c>
      <c r="D20" s="4">
        <v>1599</v>
      </c>
      <c r="E20" s="4">
        <v>199</v>
      </c>
      <c r="F20" s="4">
        <v>1798</v>
      </c>
      <c r="G20" s="4">
        <v>165</v>
      </c>
      <c r="H20" s="4">
        <v>24</v>
      </c>
      <c r="I20" s="4">
        <v>189</v>
      </c>
      <c r="J20" s="4">
        <v>18</v>
      </c>
      <c r="K20" s="4">
        <v>207</v>
      </c>
      <c r="L20" s="4">
        <v>2005</v>
      </c>
      <c r="M20" s="4">
        <v>0</v>
      </c>
      <c r="N20" s="4">
        <v>220</v>
      </c>
      <c r="O20" s="4">
        <v>1357</v>
      </c>
      <c r="P20" s="4">
        <v>215</v>
      </c>
      <c r="Q20" s="4">
        <v>1572</v>
      </c>
      <c r="R20" s="4">
        <v>195</v>
      </c>
      <c r="S20" s="4">
        <v>1767</v>
      </c>
    </row>
    <row r="21" spans="1:19" s="10" customFormat="1" ht="19.5" customHeight="1">
      <c r="A21" s="4" t="s">
        <v>1129</v>
      </c>
      <c r="B21" s="4">
        <v>1286</v>
      </c>
      <c r="C21" s="4">
        <v>109</v>
      </c>
      <c r="D21" s="4">
        <v>1395</v>
      </c>
      <c r="E21" s="4">
        <v>56</v>
      </c>
      <c r="F21" s="4">
        <v>1451</v>
      </c>
      <c r="G21" s="4">
        <v>204</v>
      </c>
      <c r="H21" s="4">
        <v>40</v>
      </c>
      <c r="I21" s="4">
        <v>244</v>
      </c>
      <c r="J21" s="4">
        <v>17</v>
      </c>
      <c r="K21" s="4">
        <v>261</v>
      </c>
      <c r="L21" s="4">
        <v>1712</v>
      </c>
      <c r="M21" s="4">
        <v>0</v>
      </c>
      <c r="N21" s="4">
        <v>281</v>
      </c>
      <c r="O21" s="4">
        <v>1258</v>
      </c>
      <c r="P21" s="4">
        <v>115</v>
      </c>
      <c r="Q21" s="4">
        <v>1373</v>
      </c>
      <c r="R21" s="4">
        <v>41</v>
      </c>
      <c r="S21" s="4">
        <v>1414</v>
      </c>
    </row>
    <row r="22" spans="1:19" s="10" customFormat="1" ht="19.5" customHeight="1">
      <c r="A22" s="4" t="s">
        <v>1130</v>
      </c>
      <c r="B22" s="4">
        <v>1924</v>
      </c>
      <c r="C22" s="4">
        <v>91</v>
      </c>
      <c r="D22" s="4">
        <v>2015</v>
      </c>
      <c r="E22" s="4">
        <v>103</v>
      </c>
      <c r="F22" s="4">
        <v>2118</v>
      </c>
      <c r="G22" s="4">
        <v>167</v>
      </c>
      <c r="H22" s="4">
        <v>0</v>
      </c>
      <c r="I22" s="4">
        <v>167</v>
      </c>
      <c r="J22" s="4">
        <v>3</v>
      </c>
      <c r="K22" s="4">
        <v>170</v>
      </c>
      <c r="L22" s="4">
        <v>2288</v>
      </c>
      <c r="M22" s="4">
        <v>0</v>
      </c>
      <c r="N22" s="4">
        <v>372</v>
      </c>
      <c r="O22" s="4">
        <v>1727</v>
      </c>
      <c r="P22" s="4">
        <v>79</v>
      </c>
      <c r="Q22" s="4">
        <v>1806</v>
      </c>
      <c r="R22" s="4">
        <v>107</v>
      </c>
      <c r="S22" s="4">
        <v>1913</v>
      </c>
    </row>
    <row r="23" spans="1:19" s="10" customFormat="1" ht="19.5" customHeight="1">
      <c r="A23" s="4" t="s">
        <v>1131</v>
      </c>
      <c r="B23" s="4">
        <v>1640</v>
      </c>
      <c r="C23" s="4">
        <v>341</v>
      </c>
      <c r="D23" s="4">
        <v>1981</v>
      </c>
      <c r="E23" s="4">
        <v>415</v>
      </c>
      <c r="F23" s="4">
        <v>2396</v>
      </c>
      <c r="G23" s="4">
        <v>237</v>
      </c>
      <c r="H23" s="4">
        <v>77</v>
      </c>
      <c r="I23" s="4">
        <v>314</v>
      </c>
      <c r="J23" s="4">
        <v>101</v>
      </c>
      <c r="K23" s="4">
        <v>415</v>
      </c>
      <c r="L23" s="4">
        <v>2811</v>
      </c>
      <c r="M23" s="4">
        <v>0</v>
      </c>
      <c r="N23" s="4">
        <v>473</v>
      </c>
      <c r="O23" s="4">
        <v>1467</v>
      </c>
      <c r="P23" s="4">
        <v>369</v>
      </c>
      <c r="Q23" s="4">
        <v>1836</v>
      </c>
      <c r="R23" s="4">
        <v>401</v>
      </c>
      <c r="S23" s="4">
        <v>2237</v>
      </c>
    </row>
    <row r="24" spans="1:19" s="10" customFormat="1" ht="19.5" customHeight="1">
      <c r="A24" s="4" t="s">
        <v>1132</v>
      </c>
      <c r="B24" s="4">
        <v>1664</v>
      </c>
      <c r="C24" s="4">
        <v>109</v>
      </c>
      <c r="D24" s="4">
        <v>1773</v>
      </c>
      <c r="E24" s="4">
        <v>107</v>
      </c>
      <c r="F24" s="4">
        <v>1880</v>
      </c>
      <c r="G24" s="4">
        <v>140</v>
      </c>
      <c r="H24" s="4">
        <v>14</v>
      </c>
      <c r="I24" s="4">
        <v>154</v>
      </c>
      <c r="J24" s="4">
        <v>9</v>
      </c>
      <c r="K24" s="4">
        <v>163</v>
      </c>
      <c r="L24" s="4">
        <v>2043</v>
      </c>
      <c r="M24" s="4">
        <v>0</v>
      </c>
      <c r="N24" s="4">
        <v>162</v>
      </c>
      <c r="O24" s="4">
        <v>1661</v>
      </c>
      <c r="P24" s="4">
        <v>103</v>
      </c>
      <c r="Q24" s="4">
        <v>1764</v>
      </c>
      <c r="R24" s="4">
        <v>108</v>
      </c>
      <c r="S24" s="4">
        <v>1872</v>
      </c>
    </row>
    <row r="25" spans="1:19" s="10" customFormat="1" ht="19.5" customHeight="1">
      <c r="A25" s="4" t="s">
        <v>1133</v>
      </c>
      <c r="B25" s="4">
        <v>547</v>
      </c>
      <c r="C25" s="4">
        <v>127</v>
      </c>
      <c r="D25" s="4">
        <v>674</v>
      </c>
      <c r="E25" s="4">
        <v>358</v>
      </c>
      <c r="F25" s="4">
        <v>1032</v>
      </c>
      <c r="G25" s="4">
        <v>137</v>
      </c>
      <c r="H25" s="4">
        <v>30</v>
      </c>
      <c r="I25" s="4">
        <v>167</v>
      </c>
      <c r="J25" s="4">
        <v>105</v>
      </c>
      <c r="K25" s="4">
        <v>272</v>
      </c>
      <c r="L25" s="4">
        <v>1304</v>
      </c>
      <c r="M25" s="4">
        <v>0</v>
      </c>
      <c r="N25" s="4">
        <v>176</v>
      </c>
      <c r="O25" s="4">
        <v>582</v>
      </c>
      <c r="P25" s="4">
        <v>135</v>
      </c>
      <c r="Q25" s="4">
        <v>717</v>
      </c>
      <c r="R25" s="4">
        <v>306</v>
      </c>
      <c r="S25" s="4">
        <v>1023</v>
      </c>
    </row>
    <row r="26" spans="1:19" s="10" customFormat="1" ht="19.5" customHeight="1">
      <c r="A26" s="4" t="s">
        <v>1134</v>
      </c>
      <c r="B26" s="4">
        <v>996</v>
      </c>
      <c r="C26" s="4">
        <v>214</v>
      </c>
      <c r="D26" s="4">
        <v>1210</v>
      </c>
      <c r="E26" s="4">
        <v>107</v>
      </c>
      <c r="F26" s="4">
        <v>1317</v>
      </c>
      <c r="G26" s="4">
        <v>89</v>
      </c>
      <c r="H26" s="4">
        <v>18</v>
      </c>
      <c r="I26" s="4">
        <v>107</v>
      </c>
      <c r="J26" s="4">
        <v>6</v>
      </c>
      <c r="K26" s="4">
        <v>113</v>
      </c>
      <c r="L26" s="4">
        <v>1430</v>
      </c>
      <c r="M26" s="4">
        <v>0</v>
      </c>
      <c r="N26" s="4">
        <v>93</v>
      </c>
      <c r="O26" s="4">
        <v>998</v>
      </c>
      <c r="P26" s="4">
        <v>219</v>
      </c>
      <c r="Q26" s="4">
        <v>1217</v>
      </c>
      <c r="R26" s="4">
        <v>114</v>
      </c>
      <c r="S26" s="4">
        <v>1331</v>
      </c>
    </row>
    <row r="27" spans="1:19" s="10" customFormat="1" ht="19.5" customHeight="1">
      <c r="A27" s="4" t="s">
        <v>1135</v>
      </c>
      <c r="B27" s="4">
        <v>627</v>
      </c>
      <c r="C27" s="4">
        <v>37</v>
      </c>
      <c r="D27" s="4">
        <v>664</v>
      </c>
      <c r="E27" s="4">
        <v>208</v>
      </c>
      <c r="F27" s="4">
        <v>872</v>
      </c>
      <c r="G27" s="4">
        <v>122</v>
      </c>
      <c r="H27" s="4">
        <v>3</v>
      </c>
      <c r="I27" s="4">
        <v>125</v>
      </c>
      <c r="J27" s="4">
        <v>11</v>
      </c>
      <c r="K27" s="4">
        <v>136</v>
      </c>
      <c r="L27" s="4">
        <v>1008</v>
      </c>
      <c r="M27" s="4">
        <v>0</v>
      </c>
      <c r="N27" s="4">
        <v>107</v>
      </c>
      <c r="O27" s="4">
        <v>651</v>
      </c>
      <c r="P27" s="4">
        <v>39</v>
      </c>
      <c r="Q27" s="4">
        <v>690</v>
      </c>
      <c r="R27" s="4">
        <v>200</v>
      </c>
      <c r="S27" s="4">
        <v>890</v>
      </c>
    </row>
    <row r="28" spans="1:19" s="10" customFormat="1" ht="19.5" customHeight="1">
      <c r="A28" s="4" t="s">
        <v>1136</v>
      </c>
      <c r="B28" s="4">
        <v>1137</v>
      </c>
      <c r="C28" s="4">
        <v>175</v>
      </c>
      <c r="D28" s="4">
        <v>1312</v>
      </c>
      <c r="E28" s="4">
        <v>13</v>
      </c>
      <c r="F28" s="4">
        <v>1325</v>
      </c>
      <c r="G28" s="4">
        <v>122</v>
      </c>
      <c r="H28" s="4">
        <v>43</v>
      </c>
      <c r="I28" s="4">
        <v>165</v>
      </c>
      <c r="J28" s="4">
        <v>0</v>
      </c>
      <c r="K28" s="4">
        <v>165</v>
      </c>
      <c r="L28" s="4">
        <v>1490</v>
      </c>
      <c r="M28" s="4">
        <v>0</v>
      </c>
      <c r="N28" s="4">
        <v>104</v>
      </c>
      <c r="O28" s="4">
        <v>1189</v>
      </c>
      <c r="P28" s="4">
        <v>184</v>
      </c>
      <c r="Q28" s="4">
        <v>1373</v>
      </c>
      <c r="R28" s="4">
        <v>13</v>
      </c>
      <c r="S28" s="4">
        <v>1386</v>
      </c>
    </row>
    <row r="29" spans="1:19" s="10" customFormat="1" ht="19.5" customHeight="1">
      <c r="A29" s="4" t="s">
        <v>1137</v>
      </c>
      <c r="B29" s="4">
        <v>849</v>
      </c>
      <c r="C29" s="4">
        <v>63</v>
      </c>
      <c r="D29" s="4">
        <v>912</v>
      </c>
      <c r="E29" s="4">
        <v>73</v>
      </c>
      <c r="F29" s="4">
        <v>985</v>
      </c>
      <c r="G29" s="4">
        <v>90</v>
      </c>
      <c r="H29" s="4">
        <v>8</v>
      </c>
      <c r="I29" s="4">
        <v>98</v>
      </c>
      <c r="J29" s="4">
        <v>2</v>
      </c>
      <c r="K29" s="4">
        <v>100</v>
      </c>
      <c r="L29" s="4">
        <v>1085</v>
      </c>
      <c r="M29" s="4">
        <v>0</v>
      </c>
      <c r="N29" s="4">
        <v>105</v>
      </c>
      <c r="O29" s="4">
        <v>840</v>
      </c>
      <c r="P29" s="4">
        <v>62</v>
      </c>
      <c r="Q29" s="4">
        <v>902</v>
      </c>
      <c r="R29" s="4">
        <v>76</v>
      </c>
      <c r="S29" s="4">
        <v>978</v>
      </c>
    </row>
    <row r="30" spans="1:19" s="10" customFormat="1" ht="19.5" customHeight="1">
      <c r="A30" s="4" t="s">
        <v>1138</v>
      </c>
      <c r="B30" s="4">
        <v>723</v>
      </c>
      <c r="C30" s="4">
        <v>4</v>
      </c>
      <c r="D30" s="4">
        <v>727</v>
      </c>
      <c r="E30" s="4">
        <v>16</v>
      </c>
      <c r="F30" s="4">
        <v>743</v>
      </c>
      <c r="G30" s="4">
        <v>109</v>
      </c>
      <c r="H30" s="4">
        <v>26</v>
      </c>
      <c r="I30" s="4">
        <v>135</v>
      </c>
      <c r="J30" s="4">
        <v>1</v>
      </c>
      <c r="K30" s="4">
        <v>136</v>
      </c>
      <c r="L30" s="4">
        <v>879</v>
      </c>
      <c r="M30" s="4">
        <v>0</v>
      </c>
      <c r="N30" s="4">
        <v>147</v>
      </c>
      <c r="O30" s="4">
        <v>708</v>
      </c>
      <c r="P30" s="4">
        <v>2</v>
      </c>
      <c r="Q30" s="4">
        <v>710</v>
      </c>
      <c r="R30" s="4">
        <v>21</v>
      </c>
      <c r="S30" s="4">
        <v>731</v>
      </c>
    </row>
    <row r="31" spans="1:19" s="10" customFormat="1" ht="22.5" customHeight="1">
      <c r="A31" s="6" t="s">
        <v>9</v>
      </c>
      <c r="B31" s="6">
        <v>28882</v>
      </c>
      <c r="C31" s="6">
        <v>4109</v>
      </c>
      <c r="D31" s="6">
        <v>32991</v>
      </c>
      <c r="E31" s="6">
        <v>3370</v>
      </c>
      <c r="F31" s="6">
        <v>36361</v>
      </c>
      <c r="G31" s="6">
        <v>2761</v>
      </c>
      <c r="H31" s="6">
        <v>554</v>
      </c>
      <c r="I31" s="6">
        <v>3315</v>
      </c>
      <c r="J31" s="6">
        <v>482</v>
      </c>
      <c r="K31" s="6">
        <v>3797</v>
      </c>
      <c r="L31" s="6">
        <v>40158</v>
      </c>
      <c r="M31" s="6">
        <v>1</v>
      </c>
      <c r="N31" s="6">
        <v>4072</v>
      </c>
      <c r="O31" s="6">
        <v>28218</v>
      </c>
      <c r="P31" s="6">
        <v>4149</v>
      </c>
      <c r="Q31" s="6">
        <v>32367</v>
      </c>
      <c r="R31" s="6">
        <v>3236</v>
      </c>
      <c r="S31" s="6">
        <v>35603</v>
      </c>
    </row>
    <row r="32" spans="1:19" s="10" customFormat="1" ht="18.75" customHeight="1">
      <c r="A32" s="12" t="s">
        <v>1271</v>
      </c>
    </row>
    <row r="33" spans="1:1">
      <c r="A33" s="12" t="s">
        <v>1270</v>
      </c>
    </row>
  </sheetData>
  <mergeCells count="19">
    <mergeCell ref="A2:E2"/>
    <mergeCell ref="A4:A6"/>
    <mergeCell ref="B4:F4"/>
    <mergeCell ref="G4:K4"/>
    <mergeCell ref="L4:L6"/>
    <mergeCell ref="M4:M6"/>
    <mergeCell ref="I5:I6"/>
    <mergeCell ref="J5:J6"/>
    <mergeCell ref="K5:K6"/>
    <mergeCell ref="B5:D5"/>
    <mergeCell ref="E5:E6"/>
    <mergeCell ref="F5:F6"/>
    <mergeCell ref="G5:G6"/>
    <mergeCell ref="H5:H6"/>
    <mergeCell ref="O5:Q5"/>
    <mergeCell ref="R5:R6"/>
    <mergeCell ref="S5:S6"/>
    <mergeCell ref="N4:N6"/>
    <mergeCell ref="O4:S4"/>
  </mergeCells>
  <pageMargins left="0.78740157480314965" right="0.78740157480314965" top="0.98425196850393704" bottom="0.98425196850393704" header="0.51181102362204722" footer="0.51181102362204722"/>
  <pageSetup paperSize="9" scale="54" orientation="landscape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S49"/>
  <sheetViews>
    <sheetView zoomScaleNormal="100" workbookViewId="0">
      <selection activeCell="G25" sqref="G25"/>
    </sheetView>
  </sheetViews>
  <sheetFormatPr defaultRowHeight="12.75"/>
  <cols>
    <col min="1" max="1" width="33.42578125" style="13" customWidth="1"/>
    <col min="2" max="2" width="13.5703125" style="13" customWidth="1"/>
    <col min="3" max="3" width="16.28515625" style="13" customWidth="1"/>
    <col min="4" max="4" width="7.7109375" style="13" customWidth="1"/>
    <col min="5" max="5" width="13.28515625" style="13" customWidth="1"/>
    <col min="6" max="6" width="9.28515625" style="13" customWidth="1"/>
    <col min="7" max="7" width="11.140625" style="13" customWidth="1"/>
    <col min="8" max="8" width="14" style="13" customWidth="1"/>
    <col min="9" max="9" width="12.140625" style="13" customWidth="1"/>
    <col min="10" max="10" width="14" style="13" customWidth="1"/>
    <col min="11" max="11" width="7.42578125" style="13" customWidth="1"/>
    <col min="12" max="12" width="8.28515625" style="13" customWidth="1"/>
    <col min="13" max="13" width="11.85546875" style="13" customWidth="1"/>
    <col min="14" max="14" width="13.28515625" style="13" customWidth="1"/>
    <col min="15" max="15" width="11.140625" style="13" customWidth="1"/>
    <col min="16" max="16" width="14" style="13" customWidth="1"/>
    <col min="17" max="17" width="11.140625" style="13" customWidth="1"/>
    <col min="18" max="18" width="12.28515625" style="13" customWidth="1"/>
    <col min="19" max="19" width="7.42578125" style="13" customWidth="1"/>
    <col min="20" max="20" width="4.7109375" style="13" customWidth="1"/>
    <col min="21" max="16384" width="9.140625" style="13"/>
  </cols>
  <sheetData>
    <row r="1" spans="1:19" s="10" customFormat="1" ht="9" customHeight="1"/>
    <row r="2" spans="1:19" s="10" customFormat="1" ht="44.25" customHeight="1">
      <c r="A2" s="23" t="s">
        <v>1508</v>
      </c>
      <c r="B2" s="23"/>
      <c r="C2" s="23"/>
      <c r="D2" s="23"/>
      <c r="E2" s="23"/>
    </row>
    <row r="3" spans="1:19" s="10" customFormat="1" ht="26.25" customHeight="1"/>
    <row r="4" spans="1:19" s="10" customFormat="1" ht="27.75" customHeight="1">
      <c r="A4" s="22" t="s">
        <v>0</v>
      </c>
      <c r="B4" s="22" t="s">
        <v>1</v>
      </c>
      <c r="C4" s="22"/>
      <c r="D4" s="22"/>
      <c r="E4" s="22"/>
      <c r="F4" s="22"/>
      <c r="G4" s="22" t="s">
        <v>2</v>
      </c>
      <c r="H4" s="22"/>
      <c r="I4" s="22"/>
      <c r="J4" s="22"/>
      <c r="K4" s="22"/>
      <c r="L4" s="22" t="s">
        <v>3</v>
      </c>
      <c r="M4" s="22" t="s">
        <v>4</v>
      </c>
      <c r="N4" s="22" t="s">
        <v>5</v>
      </c>
      <c r="O4" s="22" t="s">
        <v>6</v>
      </c>
      <c r="P4" s="22"/>
      <c r="Q4" s="22"/>
      <c r="R4" s="22"/>
      <c r="S4" s="22"/>
    </row>
    <row r="5" spans="1:19" s="10" customFormat="1" ht="31.5" customHeight="1">
      <c r="A5" s="22"/>
      <c r="B5" s="22" t="s">
        <v>7</v>
      </c>
      <c r="C5" s="22"/>
      <c r="D5" s="22"/>
      <c r="E5" s="22" t="s">
        <v>8</v>
      </c>
      <c r="F5" s="22" t="s">
        <v>9</v>
      </c>
      <c r="G5" s="22" t="s">
        <v>10</v>
      </c>
      <c r="H5" s="22" t="s">
        <v>11</v>
      </c>
      <c r="I5" s="22" t="s">
        <v>12</v>
      </c>
      <c r="J5" s="22" t="s">
        <v>13</v>
      </c>
      <c r="K5" s="22" t="s">
        <v>9</v>
      </c>
      <c r="L5" s="22"/>
      <c r="M5" s="22"/>
      <c r="N5" s="22"/>
      <c r="O5" s="22" t="s">
        <v>7</v>
      </c>
      <c r="P5" s="22"/>
      <c r="Q5" s="22"/>
      <c r="R5" s="22" t="s">
        <v>8</v>
      </c>
      <c r="S5" s="22" t="s">
        <v>9</v>
      </c>
    </row>
    <row r="6" spans="1:19" s="10" customFormat="1" ht="28.5" customHeight="1">
      <c r="A6" s="22"/>
      <c r="B6" s="11" t="s">
        <v>10</v>
      </c>
      <c r="C6" s="11" t="s">
        <v>11</v>
      </c>
      <c r="D6" s="11" t="s">
        <v>12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11" t="s">
        <v>10</v>
      </c>
      <c r="P6" s="11" t="s">
        <v>11</v>
      </c>
      <c r="Q6" s="11" t="s">
        <v>12</v>
      </c>
      <c r="R6" s="22"/>
      <c r="S6" s="22"/>
    </row>
    <row r="7" spans="1:19" s="10" customFormat="1" ht="19.5" customHeight="1">
      <c r="A7" s="4" t="s">
        <v>1139</v>
      </c>
      <c r="B7" s="4">
        <v>550</v>
      </c>
      <c r="C7" s="4">
        <v>38</v>
      </c>
      <c r="D7" s="4">
        <v>588</v>
      </c>
      <c r="E7" s="4">
        <v>15</v>
      </c>
      <c r="F7" s="4">
        <v>603</v>
      </c>
      <c r="G7" s="4">
        <v>43</v>
      </c>
      <c r="H7" s="4">
        <v>9</v>
      </c>
      <c r="I7" s="4">
        <v>52</v>
      </c>
      <c r="J7" s="4">
        <v>2</v>
      </c>
      <c r="K7" s="4">
        <v>54</v>
      </c>
      <c r="L7" s="4">
        <v>657</v>
      </c>
      <c r="M7" s="4">
        <v>0</v>
      </c>
      <c r="N7" s="4">
        <v>41</v>
      </c>
      <c r="O7" s="4">
        <v>544</v>
      </c>
      <c r="P7" s="4">
        <v>40</v>
      </c>
      <c r="Q7" s="4">
        <v>584</v>
      </c>
      <c r="R7" s="4">
        <v>30</v>
      </c>
      <c r="S7" s="4">
        <v>614</v>
      </c>
    </row>
    <row r="8" spans="1:19" s="10" customFormat="1" ht="19.5" customHeight="1">
      <c r="A8" s="4" t="s">
        <v>1140</v>
      </c>
      <c r="B8" s="4">
        <v>656</v>
      </c>
      <c r="C8" s="4">
        <v>142</v>
      </c>
      <c r="D8" s="4">
        <v>798</v>
      </c>
      <c r="E8" s="4">
        <v>31</v>
      </c>
      <c r="F8" s="4">
        <v>829</v>
      </c>
      <c r="G8" s="4">
        <v>78</v>
      </c>
      <c r="H8" s="4">
        <v>32</v>
      </c>
      <c r="I8" s="4">
        <v>110</v>
      </c>
      <c r="J8" s="4">
        <v>4</v>
      </c>
      <c r="K8" s="4">
        <v>114</v>
      </c>
      <c r="L8" s="4">
        <v>943</v>
      </c>
      <c r="M8" s="4">
        <v>0</v>
      </c>
      <c r="N8" s="4">
        <v>92</v>
      </c>
      <c r="O8" s="4">
        <v>662</v>
      </c>
      <c r="P8" s="4">
        <v>136</v>
      </c>
      <c r="Q8" s="4">
        <v>798</v>
      </c>
      <c r="R8" s="4">
        <v>49</v>
      </c>
      <c r="S8" s="4">
        <v>847</v>
      </c>
    </row>
    <row r="9" spans="1:19" s="10" customFormat="1" ht="19.5" customHeight="1">
      <c r="A9" s="4" t="s">
        <v>1141</v>
      </c>
      <c r="B9" s="4">
        <v>672</v>
      </c>
      <c r="C9" s="4">
        <v>200</v>
      </c>
      <c r="D9" s="4">
        <v>872</v>
      </c>
      <c r="E9" s="4">
        <v>48</v>
      </c>
      <c r="F9" s="4">
        <v>920</v>
      </c>
      <c r="G9" s="4">
        <v>64</v>
      </c>
      <c r="H9" s="4">
        <v>35</v>
      </c>
      <c r="I9" s="4">
        <v>99</v>
      </c>
      <c r="J9" s="4">
        <v>6</v>
      </c>
      <c r="K9" s="4">
        <v>105</v>
      </c>
      <c r="L9" s="4">
        <v>1025</v>
      </c>
      <c r="M9" s="4">
        <v>0</v>
      </c>
      <c r="N9" s="4">
        <v>70</v>
      </c>
      <c r="O9" s="4">
        <v>691</v>
      </c>
      <c r="P9" s="4">
        <v>207</v>
      </c>
      <c r="Q9" s="4">
        <v>898</v>
      </c>
      <c r="R9" s="4">
        <v>51</v>
      </c>
      <c r="S9" s="4">
        <v>949</v>
      </c>
    </row>
    <row r="10" spans="1:19" s="10" customFormat="1" ht="19.5" customHeight="1">
      <c r="A10" s="4" t="s">
        <v>1142</v>
      </c>
      <c r="B10" s="4">
        <v>874</v>
      </c>
      <c r="C10" s="4">
        <v>176</v>
      </c>
      <c r="D10" s="4">
        <v>1050</v>
      </c>
      <c r="E10" s="4">
        <v>33</v>
      </c>
      <c r="F10" s="4">
        <v>1083</v>
      </c>
      <c r="G10" s="4">
        <v>75</v>
      </c>
      <c r="H10" s="4">
        <v>13</v>
      </c>
      <c r="I10" s="4">
        <v>88</v>
      </c>
      <c r="J10" s="4">
        <v>6</v>
      </c>
      <c r="K10" s="4">
        <v>94</v>
      </c>
      <c r="L10" s="4">
        <v>1177</v>
      </c>
      <c r="M10" s="4">
        <v>0</v>
      </c>
      <c r="N10" s="4">
        <v>98</v>
      </c>
      <c r="O10" s="4">
        <v>786</v>
      </c>
      <c r="P10" s="4">
        <v>159</v>
      </c>
      <c r="Q10" s="4">
        <v>945</v>
      </c>
      <c r="R10" s="4">
        <v>128</v>
      </c>
      <c r="S10" s="4">
        <v>1073</v>
      </c>
    </row>
    <row r="11" spans="1:19" s="10" customFormat="1" ht="19.5" customHeight="1">
      <c r="A11" s="4" t="s">
        <v>1143</v>
      </c>
      <c r="B11" s="4">
        <v>872</v>
      </c>
      <c r="C11" s="4">
        <v>181</v>
      </c>
      <c r="D11" s="4">
        <v>1053</v>
      </c>
      <c r="E11" s="4">
        <v>83</v>
      </c>
      <c r="F11" s="4">
        <v>1136</v>
      </c>
      <c r="G11" s="4">
        <v>102</v>
      </c>
      <c r="H11" s="4">
        <v>77</v>
      </c>
      <c r="I11" s="4">
        <v>179</v>
      </c>
      <c r="J11" s="4">
        <v>13</v>
      </c>
      <c r="K11" s="4">
        <v>192</v>
      </c>
      <c r="L11" s="4">
        <v>1328</v>
      </c>
      <c r="M11" s="4">
        <v>0</v>
      </c>
      <c r="N11" s="4">
        <v>142</v>
      </c>
      <c r="O11" s="4">
        <v>818</v>
      </c>
      <c r="P11" s="4">
        <v>189</v>
      </c>
      <c r="Q11" s="4">
        <v>1007</v>
      </c>
      <c r="R11" s="4">
        <v>166</v>
      </c>
      <c r="S11" s="4">
        <v>1173</v>
      </c>
    </row>
    <row r="12" spans="1:19" s="10" customFormat="1" ht="19.5" customHeight="1">
      <c r="A12" s="4" t="s">
        <v>1144</v>
      </c>
      <c r="B12" s="4">
        <v>897</v>
      </c>
      <c r="C12" s="4">
        <v>278</v>
      </c>
      <c r="D12" s="4">
        <v>1175</v>
      </c>
      <c r="E12" s="4">
        <v>19</v>
      </c>
      <c r="F12" s="4">
        <v>1194</v>
      </c>
      <c r="G12" s="4">
        <v>66</v>
      </c>
      <c r="H12" s="4">
        <v>71</v>
      </c>
      <c r="I12" s="4">
        <v>137</v>
      </c>
      <c r="J12" s="4">
        <v>1</v>
      </c>
      <c r="K12" s="4">
        <v>138</v>
      </c>
      <c r="L12" s="4">
        <v>1332</v>
      </c>
      <c r="M12" s="4">
        <v>0</v>
      </c>
      <c r="N12" s="4">
        <v>139</v>
      </c>
      <c r="O12" s="4">
        <v>889</v>
      </c>
      <c r="P12" s="4">
        <v>283</v>
      </c>
      <c r="Q12" s="4">
        <v>1172</v>
      </c>
      <c r="R12" s="4">
        <v>20</v>
      </c>
      <c r="S12" s="4">
        <v>1192</v>
      </c>
    </row>
    <row r="13" spans="1:19" s="10" customFormat="1" ht="19.5" customHeight="1">
      <c r="A13" s="4" t="s">
        <v>1145</v>
      </c>
      <c r="B13" s="4">
        <v>622</v>
      </c>
      <c r="C13" s="4">
        <v>203</v>
      </c>
      <c r="D13" s="4">
        <v>825</v>
      </c>
      <c r="E13" s="4">
        <v>5</v>
      </c>
      <c r="F13" s="4">
        <v>830</v>
      </c>
      <c r="G13" s="4">
        <v>38</v>
      </c>
      <c r="H13" s="4">
        <v>14</v>
      </c>
      <c r="I13" s="4">
        <v>52</v>
      </c>
      <c r="J13" s="4">
        <v>4</v>
      </c>
      <c r="K13" s="4">
        <v>56</v>
      </c>
      <c r="L13" s="4">
        <v>886</v>
      </c>
      <c r="M13" s="4">
        <v>0</v>
      </c>
      <c r="N13" s="4">
        <v>103</v>
      </c>
      <c r="O13" s="4">
        <v>571</v>
      </c>
      <c r="P13" s="4">
        <v>197</v>
      </c>
      <c r="Q13" s="4">
        <v>768</v>
      </c>
      <c r="R13" s="4">
        <v>11</v>
      </c>
      <c r="S13" s="4">
        <v>779</v>
      </c>
    </row>
    <row r="14" spans="1:19" s="10" customFormat="1" ht="19.5" customHeight="1">
      <c r="A14" s="4" t="s">
        <v>1146</v>
      </c>
      <c r="B14" s="4">
        <v>465</v>
      </c>
      <c r="C14" s="4">
        <v>238</v>
      </c>
      <c r="D14" s="4">
        <v>703</v>
      </c>
      <c r="E14" s="4">
        <v>16</v>
      </c>
      <c r="F14" s="4">
        <v>719</v>
      </c>
      <c r="G14" s="4">
        <v>166</v>
      </c>
      <c r="H14" s="4">
        <v>101</v>
      </c>
      <c r="I14" s="4">
        <v>267</v>
      </c>
      <c r="J14" s="4">
        <v>1</v>
      </c>
      <c r="K14" s="4">
        <v>268</v>
      </c>
      <c r="L14" s="4">
        <v>987</v>
      </c>
      <c r="M14" s="4">
        <v>0</v>
      </c>
      <c r="N14" s="4">
        <v>134</v>
      </c>
      <c r="O14" s="4">
        <v>562</v>
      </c>
      <c r="P14" s="4">
        <v>261</v>
      </c>
      <c r="Q14" s="4">
        <v>823</v>
      </c>
      <c r="R14" s="4">
        <v>29</v>
      </c>
      <c r="S14" s="4">
        <v>852</v>
      </c>
    </row>
    <row r="15" spans="1:19" s="10" customFormat="1" ht="19.5" customHeight="1">
      <c r="A15" s="4" t="s">
        <v>1147</v>
      </c>
      <c r="B15" s="4">
        <v>391</v>
      </c>
      <c r="C15" s="4">
        <v>582</v>
      </c>
      <c r="D15" s="4">
        <v>973</v>
      </c>
      <c r="E15" s="4">
        <v>61</v>
      </c>
      <c r="F15" s="4">
        <v>1034</v>
      </c>
      <c r="G15" s="4">
        <v>52</v>
      </c>
      <c r="H15" s="4">
        <v>34</v>
      </c>
      <c r="I15" s="4">
        <v>86</v>
      </c>
      <c r="J15" s="4">
        <v>32</v>
      </c>
      <c r="K15" s="4">
        <v>118</v>
      </c>
      <c r="L15" s="4">
        <v>1152</v>
      </c>
      <c r="M15" s="4">
        <v>0</v>
      </c>
      <c r="N15" s="4">
        <v>545</v>
      </c>
      <c r="O15" s="4">
        <v>401</v>
      </c>
      <c r="P15" s="4">
        <v>112</v>
      </c>
      <c r="Q15" s="4">
        <v>513</v>
      </c>
      <c r="R15" s="4">
        <v>62</v>
      </c>
      <c r="S15" s="4">
        <v>575</v>
      </c>
    </row>
    <row r="16" spans="1:19" s="10" customFormat="1" ht="19.5" customHeight="1">
      <c r="A16" s="4" t="s">
        <v>1148</v>
      </c>
      <c r="B16" s="4">
        <v>527</v>
      </c>
      <c r="C16" s="4">
        <v>136</v>
      </c>
      <c r="D16" s="4">
        <v>663</v>
      </c>
      <c r="E16" s="4">
        <v>53</v>
      </c>
      <c r="F16" s="4">
        <v>716</v>
      </c>
      <c r="G16" s="4">
        <v>34</v>
      </c>
      <c r="H16" s="4">
        <v>32</v>
      </c>
      <c r="I16" s="4">
        <v>66</v>
      </c>
      <c r="J16" s="4">
        <v>11</v>
      </c>
      <c r="K16" s="4">
        <v>77</v>
      </c>
      <c r="L16" s="4">
        <v>793</v>
      </c>
      <c r="M16" s="4">
        <v>0</v>
      </c>
      <c r="N16" s="4">
        <v>136</v>
      </c>
      <c r="O16" s="4">
        <v>440</v>
      </c>
      <c r="P16" s="4">
        <v>148</v>
      </c>
      <c r="Q16" s="4">
        <v>588</v>
      </c>
      <c r="R16" s="4">
        <v>58</v>
      </c>
      <c r="S16" s="4">
        <v>646</v>
      </c>
    </row>
    <row r="17" spans="1:19" s="10" customFormat="1" ht="19.5" customHeight="1">
      <c r="A17" s="4" t="s">
        <v>1149</v>
      </c>
      <c r="B17" s="4">
        <v>1214</v>
      </c>
      <c r="C17" s="4">
        <v>165</v>
      </c>
      <c r="D17" s="4">
        <v>1379</v>
      </c>
      <c r="E17" s="4">
        <v>118</v>
      </c>
      <c r="F17" s="4">
        <v>1497</v>
      </c>
      <c r="G17" s="4">
        <v>98</v>
      </c>
      <c r="H17" s="4">
        <v>6</v>
      </c>
      <c r="I17" s="4">
        <v>104</v>
      </c>
      <c r="J17" s="4">
        <v>12</v>
      </c>
      <c r="K17" s="4">
        <v>116</v>
      </c>
      <c r="L17" s="4">
        <v>1613</v>
      </c>
      <c r="M17" s="4">
        <v>0</v>
      </c>
      <c r="N17" s="4">
        <v>115</v>
      </c>
      <c r="O17" s="4">
        <v>1173</v>
      </c>
      <c r="P17" s="4">
        <v>140</v>
      </c>
      <c r="Q17" s="4">
        <v>1313</v>
      </c>
      <c r="R17" s="4">
        <v>173</v>
      </c>
      <c r="S17" s="4">
        <v>1486</v>
      </c>
    </row>
    <row r="18" spans="1:19" s="10" customFormat="1" ht="19.5" customHeight="1">
      <c r="A18" s="4" t="s">
        <v>1150</v>
      </c>
      <c r="B18" s="4">
        <v>1899</v>
      </c>
      <c r="C18" s="4">
        <v>368</v>
      </c>
      <c r="D18" s="4">
        <v>2267</v>
      </c>
      <c r="E18" s="4">
        <v>0</v>
      </c>
      <c r="F18" s="4">
        <v>2267</v>
      </c>
      <c r="G18" s="4">
        <v>115</v>
      </c>
      <c r="H18" s="4">
        <v>51</v>
      </c>
      <c r="I18" s="4">
        <v>166</v>
      </c>
      <c r="J18" s="4">
        <v>0</v>
      </c>
      <c r="K18" s="4">
        <v>166</v>
      </c>
      <c r="L18" s="4">
        <v>2433</v>
      </c>
      <c r="M18" s="4">
        <v>0</v>
      </c>
      <c r="N18" s="4">
        <v>140</v>
      </c>
      <c r="O18" s="4">
        <v>1915</v>
      </c>
      <c r="P18" s="4">
        <v>376</v>
      </c>
      <c r="Q18" s="4">
        <v>2291</v>
      </c>
      <c r="R18" s="4">
        <v>2</v>
      </c>
      <c r="S18" s="4">
        <v>2293</v>
      </c>
    </row>
    <row r="19" spans="1:19" s="10" customFormat="1" ht="19.5" customHeight="1">
      <c r="A19" s="4" t="s">
        <v>1151</v>
      </c>
      <c r="B19" s="4">
        <v>1307</v>
      </c>
      <c r="C19" s="4">
        <v>134</v>
      </c>
      <c r="D19" s="4">
        <v>1441</v>
      </c>
      <c r="E19" s="4">
        <v>134</v>
      </c>
      <c r="F19" s="4">
        <v>1575</v>
      </c>
      <c r="G19" s="4">
        <v>134</v>
      </c>
      <c r="H19" s="4">
        <v>58</v>
      </c>
      <c r="I19" s="4">
        <v>192</v>
      </c>
      <c r="J19" s="4">
        <v>0</v>
      </c>
      <c r="K19" s="4">
        <v>192</v>
      </c>
      <c r="L19" s="4">
        <v>1767</v>
      </c>
      <c r="M19" s="4">
        <v>0</v>
      </c>
      <c r="N19" s="4">
        <v>168</v>
      </c>
      <c r="O19" s="4">
        <v>1331</v>
      </c>
      <c r="P19" s="4">
        <v>129</v>
      </c>
      <c r="Q19" s="4">
        <v>1460</v>
      </c>
      <c r="R19" s="4">
        <v>139</v>
      </c>
      <c r="S19" s="4">
        <v>1599</v>
      </c>
    </row>
    <row r="20" spans="1:19" s="10" customFormat="1" ht="19.5" customHeight="1">
      <c r="A20" s="4" t="s">
        <v>1152</v>
      </c>
      <c r="B20" s="4">
        <v>1779</v>
      </c>
      <c r="C20" s="4">
        <v>350</v>
      </c>
      <c r="D20" s="4">
        <v>2129</v>
      </c>
      <c r="E20" s="4">
        <v>97</v>
      </c>
      <c r="F20" s="4">
        <v>2226</v>
      </c>
      <c r="G20" s="4">
        <v>137</v>
      </c>
      <c r="H20" s="4">
        <v>79</v>
      </c>
      <c r="I20" s="4">
        <v>216</v>
      </c>
      <c r="J20" s="4">
        <v>9</v>
      </c>
      <c r="K20" s="4">
        <v>225</v>
      </c>
      <c r="L20" s="4">
        <v>2451</v>
      </c>
      <c r="M20" s="4">
        <v>0</v>
      </c>
      <c r="N20" s="4">
        <v>489</v>
      </c>
      <c r="O20" s="4">
        <v>1457</v>
      </c>
      <c r="P20" s="4">
        <v>339</v>
      </c>
      <c r="Q20" s="4">
        <v>1796</v>
      </c>
      <c r="R20" s="4">
        <v>157</v>
      </c>
      <c r="S20" s="4">
        <v>1953</v>
      </c>
    </row>
    <row r="21" spans="1:19" s="10" customFormat="1" ht="19.5" customHeight="1">
      <c r="A21" s="4" t="s">
        <v>1153</v>
      </c>
      <c r="B21" s="4">
        <v>1051</v>
      </c>
      <c r="C21" s="4">
        <v>212</v>
      </c>
      <c r="D21" s="4">
        <v>1263</v>
      </c>
      <c r="E21" s="4">
        <v>40</v>
      </c>
      <c r="F21" s="4">
        <v>1303</v>
      </c>
      <c r="G21" s="4">
        <v>135</v>
      </c>
      <c r="H21" s="4">
        <v>84</v>
      </c>
      <c r="I21" s="4">
        <v>219</v>
      </c>
      <c r="J21" s="4">
        <v>11</v>
      </c>
      <c r="K21" s="4">
        <v>230</v>
      </c>
      <c r="L21" s="4">
        <v>1533</v>
      </c>
      <c r="M21" s="4">
        <v>4</v>
      </c>
      <c r="N21" s="4">
        <v>170</v>
      </c>
      <c r="O21" s="4">
        <v>1115</v>
      </c>
      <c r="P21" s="4">
        <v>204</v>
      </c>
      <c r="Q21" s="4">
        <v>1319</v>
      </c>
      <c r="R21" s="4">
        <v>29</v>
      </c>
      <c r="S21" s="4">
        <v>1348</v>
      </c>
    </row>
    <row r="22" spans="1:19" s="10" customFormat="1" ht="19.5" customHeight="1">
      <c r="A22" s="4" t="s">
        <v>1154</v>
      </c>
      <c r="B22" s="4">
        <v>1003</v>
      </c>
      <c r="C22" s="4">
        <v>125</v>
      </c>
      <c r="D22" s="4">
        <v>1128</v>
      </c>
      <c r="E22" s="4">
        <v>358</v>
      </c>
      <c r="F22" s="4">
        <v>1486</v>
      </c>
      <c r="G22" s="4">
        <v>95</v>
      </c>
      <c r="H22" s="4">
        <v>26</v>
      </c>
      <c r="I22" s="4">
        <v>121</v>
      </c>
      <c r="J22" s="4">
        <v>31</v>
      </c>
      <c r="K22" s="4">
        <v>152</v>
      </c>
      <c r="L22" s="4">
        <v>1638</v>
      </c>
      <c r="M22" s="4">
        <v>0</v>
      </c>
      <c r="N22" s="4">
        <v>317</v>
      </c>
      <c r="O22" s="4">
        <v>745</v>
      </c>
      <c r="P22" s="4">
        <v>133</v>
      </c>
      <c r="Q22" s="4">
        <v>878</v>
      </c>
      <c r="R22" s="4">
        <v>412</v>
      </c>
      <c r="S22" s="4">
        <v>1290</v>
      </c>
    </row>
    <row r="23" spans="1:19" s="10" customFormat="1" ht="19.5" customHeight="1">
      <c r="A23" s="4" t="s">
        <v>1155</v>
      </c>
      <c r="B23" s="4">
        <v>731</v>
      </c>
      <c r="C23" s="4">
        <v>61</v>
      </c>
      <c r="D23" s="4">
        <v>792</v>
      </c>
      <c r="E23" s="4">
        <v>129</v>
      </c>
      <c r="F23" s="4">
        <v>921</v>
      </c>
      <c r="G23" s="4">
        <v>176</v>
      </c>
      <c r="H23" s="4">
        <v>67</v>
      </c>
      <c r="I23" s="4">
        <v>243</v>
      </c>
      <c r="J23" s="4">
        <v>5</v>
      </c>
      <c r="K23" s="4">
        <v>248</v>
      </c>
      <c r="L23" s="4">
        <v>1169</v>
      </c>
      <c r="M23" s="4">
        <v>0</v>
      </c>
      <c r="N23" s="4">
        <v>233</v>
      </c>
      <c r="O23" s="4">
        <v>735</v>
      </c>
      <c r="P23" s="4">
        <v>63</v>
      </c>
      <c r="Q23" s="4">
        <v>798</v>
      </c>
      <c r="R23" s="4">
        <v>133</v>
      </c>
      <c r="S23" s="4">
        <v>931</v>
      </c>
    </row>
    <row r="24" spans="1:19" s="10" customFormat="1" ht="19.5" customHeight="1">
      <c r="A24" s="4" t="s">
        <v>1156</v>
      </c>
      <c r="B24" s="4">
        <v>1340</v>
      </c>
      <c r="C24" s="4">
        <v>91</v>
      </c>
      <c r="D24" s="4">
        <v>1431</v>
      </c>
      <c r="E24" s="4">
        <v>33</v>
      </c>
      <c r="F24" s="4">
        <v>1464</v>
      </c>
      <c r="G24" s="4">
        <v>132</v>
      </c>
      <c r="H24" s="4">
        <v>60</v>
      </c>
      <c r="I24" s="4">
        <v>192</v>
      </c>
      <c r="J24" s="4">
        <v>26</v>
      </c>
      <c r="K24" s="4">
        <v>218</v>
      </c>
      <c r="L24" s="4">
        <v>1682</v>
      </c>
      <c r="M24" s="4">
        <v>0</v>
      </c>
      <c r="N24" s="4">
        <v>172</v>
      </c>
      <c r="O24" s="4">
        <v>1069</v>
      </c>
      <c r="P24" s="4">
        <v>99</v>
      </c>
      <c r="Q24" s="4">
        <v>1168</v>
      </c>
      <c r="R24" s="4">
        <v>316</v>
      </c>
      <c r="S24" s="4">
        <v>1484</v>
      </c>
    </row>
    <row r="25" spans="1:19" s="10" customFormat="1" ht="19.5" customHeight="1">
      <c r="A25" s="4" t="s">
        <v>1157</v>
      </c>
      <c r="B25" s="4">
        <v>1030</v>
      </c>
      <c r="C25" s="4">
        <v>186</v>
      </c>
      <c r="D25" s="4">
        <v>1216</v>
      </c>
      <c r="E25" s="4">
        <v>4</v>
      </c>
      <c r="F25" s="4">
        <v>1220</v>
      </c>
      <c r="G25" s="4">
        <v>142</v>
      </c>
      <c r="H25" s="4">
        <v>39</v>
      </c>
      <c r="I25" s="4">
        <v>181</v>
      </c>
      <c r="J25" s="4">
        <v>0</v>
      </c>
      <c r="K25" s="4">
        <v>181</v>
      </c>
      <c r="L25" s="4">
        <v>1401</v>
      </c>
      <c r="M25" s="4">
        <v>0</v>
      </c>
      <c r="N25" s="4">
        <v>121</v>
      </c>
      <c r="O25" s="4">
        <v>1099</v>
      </c>
      <c r="P25" s="4">
        <v>177</v>
      </c>
      <c r="Q25" s="4">
        <v>1276</v>
      </c>
      <c r="R25" s="4">
        <v>4</v>
      </c>
      <c r="S25" s="4">
        <v>1280</v>
      </c>
    </row>
    <row r="26" spans="1:19" s="10" customFormat="1" ht="19.5" customHeight="1">
      <c r="A26" s="4" t="s">
        <v>1158</v>
      </c>
      <c r="B26" s="4">
        <v>1366</v>
      </c>
      <c r="C26" s="4">
        <v>375</v>
      </c>
      <c r="D26" s="4">
        <v>1741</v>
      </c>
      <c r="E26" s="4">
        <v>1</v>
      </c>
      <c r="F26" s="4">
        <v>1742</v>
      </c>
      <c r="G26" s="4">
        <v>105</v>
      </c>
      <c r="H26" s="4">
        <v>65</v>
      </c>
      <c r="I26" s="4">
        <v>170</v>
      </c>
      <c r="J26" s="4">
        <v>0</v>
      </c>
      <c r="K26" s="4">
        <v>170</v>
      </c>
      <c r="L26" s="4">
        <v>1912</v>
      </c>
      <c r="M26" s="4">
        <v>0</v>
      </c>
      <c r="N26" s="4">
        <v>107</v>
      </c>
      <c r="O26" s="4">
        <v>1401</v>
      </c>
      <c r="P26" s="4">
        <v>401</v>
      </c>
      <c r="Q26" s="4">
        <v>1802</v>
      </c>
      <c r="R26" s="4">
        <v>3</v>
      </c>
      <c r="S26" s="4">
        <v>1805</v>
      </c>
    </row>
    <row r="27" spans="1:19" s="10" customFormat="1" ht="19.5" customHeight="1">
      <c r="A27" s="4" t="s">
        <v>1159</v>
      </c>
      <c r="B27" s="4">
        <v>1272</v>
      </c>
      <c r="C27" s="4">
        <v>216</v>
      </c>
      <c r="D27" s="4">
        <v>1488</v>
      </c>
      <c r="E27" s="4">
        <v>81</v>
      </c>
      <c r="F27" s="4">
        <v>1569</v>
      </c>
      <c r="G27" s="4">
        <v>134</v>
      </c>
      <c r="H27" s="4">
        <v>66</v>
      </c>
      <c r="I27" s="4">
        <v>200</v>
      </c>
      <c r="J27" s="4">
        <v>6</v>
      </c>
      <c r="K27" s="4">
        <v>206</v>
      </c>
      <c r="L27" s="4">
        <v>1775</v>
      </c>
      <c r="M27" s="4">
        <v>0</v>
      </c>
      <c r="N27" s="4">
        <v>166</v>
      </c>
      <c r="O27" s="4">
        <v>1259</v>
      </c>
      <c r="P27" s="4">
        <v>216</v>
      </c>
      <c r="Q27" s="4">
        <v>1475</v>
      </c>
      <c r="R27" s="4">
        <v>128</v>
      </c>
      <c r="S27" s="4">
        <v>1603</v>
      </c>
    </row>
    <row r="28" spans="1:19" s="10" customFormat="1" ht="19.5" customHeight="1">
      <c r="A28" s="4" t="s">
        <v>1160</v>
      </c>
      <c r="B28" s="4">
        <v>1835</v>
      </c>
      <c r="C28" s="4">
        <v>196</v>
      </c>
      <c r="D28" s="4">
        <v>2031</v>
      </c>
      <c r="E28" s="4">
        <v>11</v>
      </c>
      <c r="F28" s="4">
        <v>2042</v>
      </c>
      <c r="G28" s="4">
        <v>73</v>
      </c>
      <c r="H28" s="4">
        <v>39</v>
      </c>
      <c r="I28" s="4">
        <v>112</v>
      </c>
      <c r="J28" s="4">
        <v>1</v>
      </c>
      <c r="K28" s="4">
        <v>113</v>
      </c>
      <c r="L28" s="4">
        <v>2155</v>
      </c>
      <c r="M28" s="4">
        <v>0</v>
      </c>
      <c r="N28" s="4">
        <v>68</v>
      </c>
      <c r="O28" s="4">
        <v>1805</v>
      </c>
      <c r="P28" s="4">
        <v>216</v>
      </c>
      <c r="Q28" s="4">
        <v>2021</v>
      </c>
      <c r="R28" s="4">
        <v>65</v>
      </c>
      <c r="S28" s="4">
        <v>2086</v>
      </c>
    </row>
    <row r="29" spans="1:19" s="10" customFormat="1" ht="19.5" customHeight="1">
      <c r="A29" s="4" t="s">
        <v>1161</v>
      </c>
      <c r="B29" s="4">
        <v>733</v>
      </c>
      <c r="C29" s="4">
        <v>76</v>
      </c>
      <c r="D29" s="4">
        <v>809</v>
      </c>
      <c r="E29" s="4">
        <v>25</v>
      </c>
      <c r="F29" s="4">
        <v>834</v>
      </c>
      <c r="G29" s="4">
        <v>97</v>
      </c>
      <c r="H29" s="4">
        <v>72</v>
      </c>
      <c r="I29" s="4">
        <v>169</v>
      </c>
      <c r="J29" s="4">
        <v>1</v>
      </c>
      <c r="K29" s="4">
        <v>170</v>
      </c>
      <c r="L29" s="4">
        <v>1004</v>
      </c>
      <c r="M29" s="4">
        <v>0</v>
      </c>
      <c r="N29" s="4">
        <v>260</v>
      </c>
      <c r="O29" s="4">
        <v>628</v>
      </c>
      <c r="P29" s="4">
        <v>58</v>
      </c>
      <c r="Q29" s="4">
        <v>686</v>
      </c>
      <c r="R29" s="4">
        <v>57</v>
      </c>
      <c r="S29" s="4">
        <v>743</v>
      </c>
    </row>
    <row r="30" spans="1:19" s="10" customFormat="1" ht="19.5" customHeight="1">
      <c r="A30" s="4" t="s">
        <v>1162</v>
      </c>
      <c r="B30" s="4">
        <v>467</v>
      </c>
      <c r="C30" s="4">
        <v>43</v>
      </c>
      <c r="D30" s="4">
        <v>510</v>
      </c>
      <c r="E30" s="4">
        <v>7</v>
      </c>
      <c r="F30" s="4">
        <v>517</v>
      </c>
      <c r="G30" s="4">
        <v>100</v>
      </c>
      <c r="H30" s="4">
        <v>22</v>
      </c>
      <c r="I30" s="4">
        <v>122</v>
      </c>
      <c r="J30" s="4">
        <v>1</v>
      </c>
      <c r="K30" s="4">
        <v>123</v>
      </c>
      <c r="L30" s="4">
        <v>640</v>
      </c>
      <c r="M30" s="4">
        <v>0</v>
      </c>
      <c r="N30" s="4">
        <v>93</v>
      </c>
      <c r="O30" s="4">
        <v>479</v>
      </c>
      <c r="P30" s="4">
        <v>55</v>
      </c>
      <c r="Q30" s="4">
        <v>534</v>
      </c>
      <c r="R30" s="4">
        <v>12</v>
      </c>
      <c r="S30" s="4">
        <v>546</v>
      </c>
    </row>
    <row r="31" spans="1:19" s="10" customFormat="1" ht="19.5" customHeight="1">
      <c r="A31" s="4" t="s">
        <v>1274</v>
      </c>
      <c r="B31" s="4"/>
      <c r="C31" s="4"/>
      <c r="D31" s="4"/>
      <c r="E31" s="4"/>
      <c r="F31" s="4"/>
      <c r="G31" s="4">
        <v>61</v>
      </c>
      <c r="H31" s="4">
        <v>22</v>
      </c>
      <c r="I31" s="4">
        <v>83</v>
      </c>
      <c r="J31" s="4">
        <v>0</v>
      </c>
      <c r="K31" s="4">
        <v>83</v>
      </c>
      <c r="L31" s="4">
        <v>83</v>
      </c>
      <c r="M31" s="4">
        <v>0</v>
      </c>
      <c r="N31" s="4">
        <v>46</v>
      </c>
      <c r="O31" s="4">
        <v>88</v>
      </c>
      <c r="P31" s="4">
        <v>26</v>
      </c>
      <c r="Q31" s="4">
        <v>114</v>
      </c>
      <c r="R31" s="4">
        <v>0</v>
      </c>
      <c r="S31" s="4">
        <v>114</v>
      </c>
    </row>
    <row r="32" spans="1:19" s="10" customFormat="1" ht="19.5" customHeight="1">
      <c r="A32" s="4" t="s">
        <v>1163</v>
      </c>
      <c r="B32" s="4">
        <v>55</v>
      </c>
      <c r="C32" s="4">
        <v>22</v>
      </c>
      <c r="D32" s="4">
        <v>77</v>
      </c>
      <c r="E32" s="4">
        <v>0</v>
      </c>
      <c r="F32" s="4">
        <v>77</v>
      </c>
      <c r="G32" s="4"/>
      <c r="H32" s="4"/>
      <c r="I32" s="4"/>
      <c r="J32" s="4"/>
      <c r="K32" s="4"/>
      <c r="L32" s="4">
        <v>77</v>
      </c>
      <c r="M32" s="4"/>
      <c r="N32" s="4"/>
      <c r="O32" s="4"/>
      <c r="P32" s="4"/>
      <c r="Q32" s="4"/>
      <c r="R32" s="4"/>
      <c r="S32" s="4"/>
    </row>
    <row r="33" spans="1:19" s="10" customFormat="1" ht="19.5" customHeight="1">
      <c r="A33" s="4" t="s">
        <v>1164</v>
      </c>
      <c r="B33" s="4">
        <v>83</v>
      </c>
      <c r="C33" s="4">
        <v>54</v>
      </c>
      <c r="D33" s="4">
        <v>137</v>
      </c>
      <c r="E33" s="4">
        <v>3</v>
      </c>
      <c r="F33" s="4">
        <v>140</v>
      </c>
      <c r="G33" s="4">
        <v>27</v>
      </c>
      <c r="H33" s="4">
        <v>13</v>
      </c>
      <c r="I33" s="4">
        <v>40</v>
      </c>
      <c r="J33" s="4">
        <v>0</v>
      </c>
      <c r="K33" s="4">
        <v>40</v>
      </c>
      <c r="L33" s="4">
        <v>180</v>
      </c>
      <c r="M33" s="4">
        <v>0</v>
      </c>
      <c r="N33" s="4">
        <v>24</v>
      </c>
      <c r="O33" s="4">
        <v>85</v>
      </c>
      <c r="P33" s="4">
        <v>55</v>
      </c>
      <c r="Q33" s="4">
        <v>140</v>
      </c>
      <c r="R33" s="4">
        <v>16</v>
      </c>
      <c r="S33" s="4">
        <v>156</v>
      </c>
    </row>
    <row r="34" spans="1:19" s="10" customFormat="1" ht="19.5" customHeight="1">
      <c r="A34" s="4" t="s">
        <v>1165</v>
      </c>
      <c r="B34" s="4">
        <v>1729</v>
      </c>
      <c r="C34" s="4">
        <v>412</v>
      </c>
      <c r="D34" s="4">
        <v>2141</v>
      </c>
      <c r="E34" s="4">
        <v>18</v>
      </c>
      <c r="F34" s="4">
        <v>2159</v>
      </c>
      <c r="G34" s="4">
        <v>232</v>
      </c>
      <c r="H34" s="4">
        <v>77</v>
      </c>
      <c r="I34" s="4">
        <v>309</v>
      </c>
      <c r="J34" s="4">
        <v>2</v>
      </c>
      <c r="K34" s="4">
        <v>311</v>
      </c>
      <c r="L34" s="4">
        <v>2470</v>
      </c>
      <c r="M34" s="4">
        <v>0</v>
      </c>
      <c r="N34" s="4">
        <v>131</v>
      </c>
      <c r="O34" s="4">
        <v>1836</v>
      </c>
      <c r="P34" s="4">
        <v>470</v>
      </c>
      <c r="Q34" s="4">
        <v>2306</v>
      </c>
      <c r="R34" s="4">
        <v>31</v>
      </c>
      <c r="S34" s="4">
        <v>2337</v>
      </c>
    </row>
    <row r="35" spans="1:19" s="10" customFormat="1" ht="19.5" customHeight="1">
      <c r="A35" s="4" t="s">
        <v>1166</v>
      </c>
      <c r="B35" s="4">
        <v>899</v>
      </c>
      <c r="C35" s="4">
        <v>604</v>
      </c>
      <c r="D35" s="4">
        <v>1503</v>
      </c>
      <c r="E35" s="4">
        <v>10</v>
      </c>
      <c r="F35" s="4">
        <v>1513</v>
      </c>
      <c r="G35" s="4">
        <v>129</v>
      </c>
      <c r="H35" s="4">
        <v>39</v>
      </c>
      <c r="I35" s="4">
        <v>168</v>
      </c>
      <c r="J35" s="4">
        <v>0</v>
      </c>
      <c r="K35" s="4">
        <v>168</v>
      </c>
      <c r="L35" s="4">
        <v>1681</v>
      </c>
      <c r="M35" s="4">
        <v>0</v>
      </c>
      <c r="N35" s="4">
        <v>108</v>
      </c>
      <c r="O35" s="4">
        <v>972</v>
      </c>
      <c r="P35" s="4">
        <v>589</v>
      </c>
      <c r="Q35" s="4">
        <v>1561</v>
      </c>
      <c r="R35" s="4">
        <v>12</v>
      </c>
      <c r="S35" s="4">
        <v>1573</v>
      </c>
    </row>
    <row r="36" spans="1:19" s="10" customFormat="1" ht="19.5" customHeight="1">
      <c r="A36" s="4" t="s">
        <v>1167</v>
      </c>
      <c r="B36" s="4">
        <v>864</v>
      </c>
      <c r="C36" s="4">
        <v>205</v>
      </c>
      <c r="D36" s="4">
        <v>1069</v>
      </c>
      <c r="E36" s="4">
        <v>9</v>
      </c>
      <c r="F36" s="4">
        <v>1078</v>
      </c>
      <c r="G36" s="4">
        <v>37</v>
      </c>
      <c r="H36" s="4">
        <v>8</v>
      </c>
      <c r="I36" s="4">
        <v>45</v>
      </c>
      <c r="J36" s="4">
        <v>0</v>
      </c>
      <c r="K36" s="4">
        <v>45</v>
      </c>
      <c r="L36" s="4">
        <v>1123</v>
      </c>
      <c r="M36" s="4">
        <v>0</v>
      </c>
      <c r="N36" s="4">
        <v>110</v>
      </c>
      <c r="O36" s="4">
        <v>801</v>
      </c>
      <c r="P36" s="4">
        <v>203</v>
      </c>
      <c r="Q36" s="4">
        <v>1004</v>
      </c>
      <c r="R36" s="4">
        <v>9</v>
      </c>
      <c r="S36" s="4">
        <v>1013</v>
      </c>
    </row>
    <row r="37" spans="1:19" s="10" customFormat="1" ht="19.5" customHeight="1">
      <c r="A37" s="4" t="s">
        <v>1168</v>
      </c>
      <c r="B37" s="4">
        <v>329</v>
      </c>
      <c r="C37" s="4">
        <v>93</v>
      </c>
      <c r="D37" s="4">
        <v>422</v>
      </c>
      <c r="E37" s="4">
        <v>0</v>
      </c>
      <c r="F37" s="4">
        <v>422</v>
      </c>
      <c r="G37" s="4">
        <v>63</v>
      </c>
      <c r="H37" s="4">
        <v>60</v>
      </c>
      <c r="I37" s="4">
        <v>123</v>
      </c>
      <c r="J37" s="4">
        <v>0</v>
      </c>
      <c r="K37" s="4">
        <v>123</v>
      </c>
      <c r="L37" s="4">
        <v>545</v>
      </c>
      <c r="M37" s="4">
        <v>0</v>
      </c>
      <c r="N37" s="4">
        <v>61</v>
      </c>
      <c r="O37" s="4">
        <v>361</v>
      </c>
      <c r="P37" s="4">
        <v>123</v>
      </c>
      <c r="Q37" s="4">
        <v>484</v>
      </c>
      <c r="R37" s="4">
        <v>0</v>
      </c>
      <c r="S37" s="4">
        <v>484</v>
      </c>
    </row>
    <row r="38" spans="1:19" s="10" customFormat="1" ht="19.5" customHeight="1">
      <c r="A38" s="4" t="s">
        <v>1169</v>
      </c>
      <c r="B38" s="4">
        <v>221</v>
      </c>
      <c r="C38" s="4">
        <v>60</v>
      </c>
      <c r="D38" s="4">
        <v>281</v>
      </c>
      <c r="E38" s="4">
        <v>0</v>
      </c>
      <c r="F38" s="4">
        <v>281</v>
      </c>
      <c r="G38" s="4">
        <v>25</v>
      </c>
      <c r="H38" s="4">
        <v>0</v>
      </c>
      <c r="I38" s="4">
        <v>25</v>
      </c>
      <c r="J38" s="4">
        <v>0</v>
      </c>
      <c r="K38" s="4">
        <v>25</v>
      </c>
      <c r="L38" s="4">
        <v>306</v>
      </c>
      <c r="M38" s="4">
        <v>0</v>
      </c>
      <c r="N38" s="4">
        <v>12</v>
      </c>
      <c r="O38" s="4">
        <v>235</v>
      </c>
      <c r="P38" s="4">
        <v>59</v>
      </c>
      <c r="Q38" s="4">
        <v>294</v>
      </c>
      <c r="R38" s="4">
        <v>0</v>
      </c>
      <c r="S38" s="4">
        <v>294</v>
      </c>
    </row>
    <row r="39" spans="1:19" s="10" customFormat="1" ht="19.5" customHeight="1">
      <c r="A39" s="4" t="s">
        <v>1170</v>
      </c>
      <c r="B39" s="4">
        <v>397</v>
      </c>
      <c r="C39" s="4">
        <v>117</v>
      </c>
      <c r="D39" s="4">
        <v>514</v>
      </c>
      <c r="E39" s="4">
        <v>1</v>
      </c>
      <c r="F39" s="4">
        <v>515</v>
      </c>
      <c r="G39" s="4">
        <v>29</v>
      </c>
      <c r="H39" s="4">
        <v>8</v>
      </c>
      <c r="I39" s="4">
        <v>37</v>
      </c>
      <c r="J39" s="4">
        <v>0</v>
      </c>
      <c r="K39" s="4">
        <v>37</v>
      </c>
      <c r="L39" s="4">
        <v>552</v>
      </c>
      <c r="M39" s="4">
        <v>0</v>
      </c>
      <c r="N39" s="4">
        <v>20</v>
      </c>
      <c r="O39" s="4">
        <v>416</v>
      </c>
      <c r="P39" s="4">
        <v>115</v>
      </c>
      <c r="Q39" s="4">
        <v>531</v>
      </c>
      <c r="R39" s="4">
        <v>1</v>
      </c>
      <c r="S39" s="4">
        <v>532</v>
      </c>
    </row>
    <row r="40" spans="1:19" s="10" customFormat="1" ht="19.5" customHeight="1">
      <c r="A40" s="4" t="s">
        <v>1275</v>
      </c>
      <c r="B40" s="4"/>
      <c r="C40" s="4"/>
      <c r="D40" s="4"/>
      <c r="E40" s="4"/>
      <c r="F40" s="4"/>
      <c r="G40" s="4">
        <v>30</v>
      </c>
      <c r="H40" s="4">
        <v>4</v>
      </c>
      <c r="I40" s="4">
        <v>34</v>
      </c>
      <c r="J40" s="4">
        <v>0</v>
      </c>
      <c r="K40" s="4">
        <v>34</v>
      </c>
      <c r="L40" s="4">
        <v>34</v>
      </c>
      <c r="M40" s="4">
        <v>0</v>
      </c>
      <c r="N40" s="4">
        <v>23</v>
      </c>
      <c r="O40" s="4">
        <v>91</v>
      </c>
      <c r="P40" s="4">
        <v>6</v>
      </c>
      <c r="Q40" s="4">
        <v>97</v>
      </c>
      <c r="R40" s="4">
        <v>0</v>
      </c>
      <c r="S40" s="4">
        <v>97</v>
      </c>
    </row>
    <row r="41" spans="1:19" s="10" customFormat="1" ht="19.5" customHeight="1">
      <c r="A41" s="4" t="s">
        <v>1171</v>
      </c>
      <c r="B41" s="4">
        <v>78</v>
      </c>
      <c r="C41" s="4">
        <v>8</v>
      </c>
      <c r="D41" s="4">
        <v>86</v>
      </c>
      <c r="E41" s="4">
        <v>0</v>
      </c>
      <c r="F41" s="4">
        <v>86</v>
      </c>
      <c r="G41" s="4"/>
      <c r="H41" s="4"/>
      <c r="I41" s="4"/>
      <c r="J41" s="4"/>
      <c r="K41" s="4"/>
      <c r="L41" s="4">
        <v>86</v>
      </c>
      <c r="M41" s="4"/>
      <c r="N41" s="4"/>
      <c r="O41" s="4"/>
      <c r="P41" s="4"/>
      <c r="Q41" s="4"/>
      <c r="R41" s="4"/>
      <c r="S41" s="4"/>
    </row>
    <row r="42" spans="1:19" s="10" customFormat="1" ht="19.5" customHeight="1">
      <c r="A42" s="4" t="s">
        <v>1172</v>
      </c>
      <c r="B42" s="4">
        <v>817</v>
      </c>
      <c r="C42" s="4">
        <v>267</v>
      </c>
      <c r="D42" s="4">
        <v>1084</v>
      </c>
      <c r="E42" s="4">
        <v>0</v>
      </c>
      <c r="F42" s="4">
        <v>1084</v>
      </c>
      <c r="G42" s="4">
        <v>76</v>
      </c>
      <c r="H42" s="4">
        <v>19</v>
      </c>
      <c r="I42" s="4">
        <v>95</v>
      </c>
      <c r="J42" s="4">
        <v>0</v>
      </c>
      <c r="K42" s="4">
        <v>95</v>
      </c>
      <c r="L42" s="4">
        <v>1179</v>
      </c>
      <c r="M42" s="4">
        <v>0</v>
      </c>
      <c r="N42" s="4">
        <v>59</v>
      </c>
      <c r="O42" s="4">
        <v>853</v>
      </c>
      <c r="P42" s="4">
        <v>266</v>
      </c>
      <c r="Q42" s="4">
        <v>1119</v>
      </c>
      <c r="R42" s="4">
        <v>1</v>
      </c>
      <c r="S42" s="4">
        <v>1120</v>
      </c>
    </row>
    <row r="43" spans="1:19" s="10" customFormat="1" ht="19.5" customHeight="1">
      <c r="A43" s="4" t="s">
        <v>1173</v>
      </c>
      <c r="B43" s="4">
        <v>734</v>
      </c>
      <c r="C43" s="4">
        <v>129</v>
      </c>
      <c r="D43" s="4">
        <v>863</v>
      </c>
      <c r="E43" s="4">
        <v>44</v>
      </c>
      <c r="F43" s="4">
        <v>907</v>
      </c>
      <c r="G43" s="4">
        <v>34</v>
      </c>
      <c r="H43" s="4">
        <v>10</v>
      </c>
      <c r="I43" s="4">
        <v>44</v>
      </c>
      <c r="J43" s="4">
        <v>8</v>
      </c>
      <c r="K43" s="4">
        <v>52</v>
      </c>
      <c r="L43" s="4">
        <v>959</v>
      </c>
      <c r="M43" s="4">
        <v>0</v>
      </c>
      <c r="N43" s="4">
        <v>33</v>
      </c>
      <c r="O43" s="4">
        <v>745</v>
      </c>
      <c r="P43" s="4">
        <v>129</v>
      </c>
      <c r="Q43" s="4">
        <v>874</v>
      </c>
      <c r="R43" s="4">
        <v>44</v>
      </c>
      <c r="S43" s="4">
        <v>918</v>
      </c>
    </row>
    <row r="44" spans="1:19" s="10" customFormat="1" ht="19.5" customHeight="1">
      <c r="A44" s="4" t="s">
        <v>1174</v>
      </c>
      <c r="B44" s="4">
        <v>554</v>
      </c>
      <c r="C44" s="4">
        <v>156</v>
      </c>
      <c r="D44" s="4">
        <v>710</v>
      </c>
      <c r="E44" s="4">
        <v>0</v>
      </c>
      <c r="F44" s="4">
        <v>710</v>
      </c>
      <c r="G44" s="4">
        <v>11</v>
      </c>
      <c r="H44" s="4">
        <v>16</v>
      </c>
      <c r="I44" s="4">
        <v>27</v>
      </c>
      <c r="J44" s="4">
        <v>0</v>
      </c>
      <c r="K44" s="4">
        <v>27</v>
      </c>
      <c r="L44" s="4">
        <v>737</v>
      </c>
      <c r="M44" s="4">
        <v>0</v>
      </c>
      <c r="N44" s="4">
        <v>20</v>
      </c>
      <c r="O44" s="4">
        <v>554</v>
      </c>
      <c r="P44" s="4">
        <v>163</v>
      </c>
      <c r="Q44" s="4">
        <v>717</v>
      </c>
      <c r="R44" s="4">
        <v>0</v>
      </c>
      <c r="S44" s="4">
        <v>717</v>
      </c>
    </row>
    <row r="45" spans="1:19" s="10" customFormat="1" ht="22.5" customHeight="1">
      <c r="A45" s="4" t="s">
        <v>1175</v>
      </c>
      <c r="B45" s="4">
        <v>824</v>
      </c>
      <c r="C45" s="4">
        <v>334</v>
      </c>
      <c r="D45" s="4">
        <v>1158</v>
      </c>
      <c r="E45" s="4">
        <v>3</v>
      </c>
      <c r="F45" s="4">
        <v>1161</v>
      </c>
      <c r="G45" s="4">
        <v>878</v>
      </c>
      <c r="H45" s="4">
        <v>164</v>
      </c>
      <c r="I45" s="4">
        <v>1042</v>
      </c>
      <c r="J45" s="4">
        <v>0</v>
      </c>
      <c r="K45" s="4">
        <v>1042</v>
      </c>
      <c r="L45" s="4">
        <v>2203</v>
      </c>
      <c r="M45" s="4">
        <v>0</v>
      </c>
      <c r="N45" s="4">
        <v>213</v>
      </c>
      <c r="O45" s="4">
        <v>1564</v>
      </c>
      <c r="P45" s="4">
        <v>415</v>
      </c>
      <c r="Q45" s="4">
        <v>1979</v>
      </c>
      <c r="R45" s="4">
        <v>11</v>
      </c>
      <c r="S45" s="4">
        <v>1990</v>
      </c>
    </row>
    <row r="46" spans="1:19" s="10" customFormat="1" ht="18.75" customHeight="1">
      <c r="A46" s="4" t="s">
        <v>1176</v>
      </c>
      <c r="B46" s="4">
        <v>615</v>
      </c>
      <c r="C46" s="4">
        <v>130</v>
      </c>
      <c r="D46" s="4">
        <v>745</v>
      </c>
      <c r="E46" s="4">
        <v>158</v>
      </c>
      <c r="F46" s="4">
        <v>903</v>
      </c>
      <c r="G46" s="4">
        <v>88</v>
      </c>
      <c r="H46" s="4">
        <v>113</v>
      </c>
      <c r="I46" s="4">
        <v>201</v>
      </c>
      <c r="J46" s="4">
        <v>46</v>
      </c>
      <c r="K46" s="4">
        <v>247</v>
      </c>
      <c r="L46" s="4">
        <v>1150</v>
      </c>
      <c r="M46" s="4">
        <v>0</v>
      </c>
      <c r="N46" s="4">
        <v>181</v>
      </c>
      <c r="O46" s="4">
        <v>584</v>
      </c>
      <c r="P46" s="4">
        <v>124</v>
      </c>
      <c r="Q46" s="4">
        <v>708</v>
      </c>
      <c r="R46" s="4">
        <v>215</v>
      </c>
      <c r="S46" s="4">
        <v>923</v>
      </c>
    </row>
    <row r="47" spans="1:19">
      <c r="A47" s="6" t="s">
        <v>9</v>
      </c>
      <c r="B47" s="6">
        <v>31752</v>
      </c>
      <c r="C47" s="6">
        <v>7363</v>
      </c>
      <c r="D47" s="6">
        <v>39115</v>
      </c>
      <c r="E47" s="6">
        <v>1648</v>
      </c>
      <c r="F47" s="6">
        <v>40763</v>
      </c>
      <c r="G47" s="6">
        <v>4111</v>
      </c>
      <c r="H47" s="6">
        <v>1705</v>
      </c>
      <c r="I47" s="6">
        <v>5816</v>
      </c>
      <c r="J47" s="6">
        <v>239</v>
      </c>
      <c r="K47" s="6">
        <v>6055</v>
      </c>
      <c r="L47" s="6">
        <v>46818</v>
      </c>
      <c r="M47" s="6">
        <v>4</v>
      </c>
      <c r="N47" s="6">
        <v>5160</v>
      </c>
      <c r="O47" s="6">
        <v>31760</v>
      </c>
      <c r="P47" s="6">
        <v>7081</v>
      </c>
      <c r="Q47" s="6">
        <v>38841</v>
      </c>
      <c r="R47" s="6">
        <v>2574</v>
      </c>
      <c r="S47" s="6">
        <v>41415</v>
      </c>
    </row>
    <row r="48" spans="1:19" s="10" customFormat="1" ht="18.75" customHeight="1">
      <c r="A48" s="12" t="s">
        <v>1271</v>
      </c>
    </row>
    <row r="49" spans="1:1">
      <c r="A49" s="12" t="s">
        <v>1270</v>
      </c>
    </row>
  </sheetData>
  <mergeCells count="19">
    <mergeCell ref="A2:E2"/>
    <mergeCell ref="A4:A6"/>
    <mergeCell ref="B4:F4"/>
    <mergeCell ref="G4:K4"/>
    <mergeCell ref="L4:L6"/>
    <mergeCell ref="M4:M6"/>
    <mergeCell ref="I5:I6"/>
    <mergeCell ref="J5:J6"/>
    <mergeCell ref="K5:K6"/>
    <mergeCell ref="B5:D5"/>
    <mergeCell ref="E5:E6"/>
    <mergeCell ref="F5:F6"/>
    <mergeCell ref="G5:G6"/>
    <mergeCell ref="H5:H6"/>
    <mergeCell ref="O5:Q5"/>
    <mergeCell ref="R5:R6"/>
    <mergeCell ref="S5:S6"/>
    <mergeCell ref="N4:N6"/>
    <mergeCell ref="O4:S4"/>
  </mergeCells>
  <pageMargins left="0.78740157480314965" right="0.78740157480314965" top="0.98425196850393704" bottom="0.98425196850393704" header="0.51181102362204722" footer="0.51181102362204722"/>
  <pageSetup paperSize="9" scale="5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S143"/>
  <sheetViews>
    <sheetView zoomScaleNormal="100" zoomScaleSheetLayoutView="100" workbookViewId="0">
      <selection activeCell="C3" sqref="C3"/>
    </sheetView>
  </sheetViews>
  <sheetFormatPr defaultRowHeight="12.75"/>
  <cols>
    <col min="1" max="1" width="29.85546875" bestFit="1" customWidth="1"/>
    <col min="2" max="2" width="13.5703125" customWidth="1"/>
    <col min="3" max="3" width="16.28515625" customWidth="1"/>
    <col min="4" max="4" width="7.7109375" customWidth="1"/>
    <col min="5" max="5" width="13.28515625" customWidth="1"/>
    <col min="6" max="6" width="9.28515625" customWidth="1"/>
    <col min="7" max="7" width="11.140625" customWidth="1"/>
    <col min="8" max="8" width="14" customWidth="1"/>
    <col min="9" max="9" width="12.140625" customWidth="1"/>
    <col min="10" max="10" width="14" customWidth="1"/>
    <col min="11" max="11" width="7.42578125" customWidth="1"/>
    <col min="12" max="12" width="8.28515625" customWidth="1"/>
    <col min="13" max="13" width="11.85546875" customWidth="1"/>
    <col min="14" max="14" width="11.42578125" customWidth="1"/>
    <col min="15" max="15" width="11.140625" customWidth="1"/>
    <col min="16" max="16" width="14" customWidth="1"/>
    <col min="17" max="17" width="11.140625" customWidth="1"/>
    <col min="18" max="18" width="12.28515625" customWidth="1"/>
    <col min="19" max="19" width="7.42578125" customWidth="1"/>
    <col min="20" max="20" width="4.7109375" customWidth="1"/>
  </cols>
  <sheetData>
    <row r="1" spans="1:19" s="1" customFormat="1" ht="9" customHeight="1"/>
    <row r="2" spans="1:19" s="1" customFormat="1" ht="44.25" customHeight="1">
      <c r="A2" s="21" t="s">
        <v>1492</v>
      </c>
      <c r="B2" s="21"/>
      <c r="C2" s="21"/>
      <c r="D2" s="21"/>
      <c r="E2" s="21"/>
    </row>
    <row r="3" spans="1:19" s="1" customFormat="1" ht="26.25" customHeight="1"/>
    <row r="4" spans="1:19" s="1" customFormat="1" ht="27.75" customHeight="1">
      <c r="A4" s="15" t="s">
        <v>0</v>
      </c>
      <c r="B4" s="15" t="s">
        <v>1</v>
      </c>
      <c r="C4" s="15"/>
      <c r="D4" s="15"/>
      <c r="E4" s="15"/>
      <c r="F4" s="15"/>
      <c r="G4" s="15" t="s">
        <v>2</v>
      </c>
      <c r="H4" s="15"/>
      <c r="I4" s="15"/>
      <c r="J4" s="15"/>
      <c r="K4" s="15"/>
      <c r="L4" s="15" t="s">
        <v>3</v>
      </c>
      <c r="M4" s="15" t="s">
        <v>4</v>
      </c>
      <c r="N4" s="15" t="s">
        <v>5</v>
      </c>
      <c r="O4" s="15" t="s">
        <v>6</v>
      </c>
      <c r="P4" s="15"/>
      <c r="Q4" s="15"/>
      <c r="R4" s="15"/>
      <c r="S4" s="15"/>
    </row>
    <row r="5" spans="1:19" s="1" customFormat="1" ht="31.5" customHeight="1">
      <c r="A5" s="15"/>
      <c r="B5" s="15" t="s">
        <v>7</v>
      </c>
      <c r="C5" s="15"/>
      <c r="D5" s="15"/>
      <c r="E5" s="15" t="s">
        <v>8</v>
      </c>
      <c r="F5" s="15" t="s">
        <v>9</v>
      </c>
      <c r="G5" s="15" t="s">
        <v>10</v>
      </c>
      <c r="H5" s="15" t="s">
        <v>11</v>
      </c>
      <c r="I5" s="15" t="s">
        <v>12</v>
      </c>
      <c r="J5" s="15" t="s">
        <v>13</v>
      </c>
      <c r="K5" s="15" t="s">
        <v>9</v>
      </c>
      <c r="L5" s="15"/>
      <c r="M5" s="15"/>
      <c r="N5" s="15"/>
      <c r="O5" s="15" t="s">
        <v>7</v>
      </c>
      <c r="P5" s="15"/>
      <c r="Q5" s="15"/>
      <c r="R5" s="15" t="s">
        <v>8</v>
      </c>
      <c r="S5" s="15" t="s">
        <v>9</v>
      </c>
    </row>
    <row r="6" spans="1:19" s="1" customFormat="1" ht="28.5" customHeight="1">
      <c r="A6" s="15"/>
      <c r="B6" s="2" t="s">
        <v>10</v>
      </c>
      <c r="C6" s="2" t="s">
        <v>11</v>
      </c>
      <c r="D6" s="2" t="s">
        <v>12</v>
      </c>
      <c r="E6" s="15"/>
      <c r="F6" s="15"/>
      <c r="G6" s="15"/>
      <c r="H6" s="15"/>
      <c r="I6" s="15"/>
      <c r="J6" s="15"/>
      <c r="K6" s="15"/>
      <c r="L6" s="15"/>
      <c r="M6" s="15"/>
      <c r="N6" s="15"/>
      <c r="O6" s="2" t="s">
        <v>10</v>
      </c>
      <c r="P6" s="2" t="s">
        <v>11</v>
      </c>
      <c r="Q6" s="2" t="s">
        <v>12</v>
      </c>
      <c r="R6" s="15"/>
      <c r="S6" s="15"/>
    </row>
    <row r="7" spans="1:19" s="1" customFormat="1" ht="19.5" customHeight="1">
      <c r="A7" s="4" t="s">
        <v>1280</v>
      </c>
      <c r="B7" s="4">
        <v>1822</v>
      </c>
      <c r="C7" s="4">
        <v>199</v>
      </c>
      <c r="D7" s="4">
        <v>2021</v>
      </c>
      <c r="E7" s="4">
        <v>235</v>
      </c>
      <c r="F7" s="4">
        <v>2256</v>
      </c>
      <c r="G7" s="4">
        <v>9</v>
      </c>
      <c r="H7" s="4">
        <v>2</v>
      </c>
      <c r="I7" s="4">
        <v>11</v>
      </c>
      <c r="J7" s="4">
        <v>0</v>
      </c>
      <c r="K7" s="4">
        <v>11</v>
      </c>
      <c r="L7" s="4">
        <f>SUM(F7,K7)</f>
        <v>2267</v>
      </c>
      <c r="M7" s="4">
        <v>0</v>
      </c>
      <c r="N7" s="4">
        <v>133</v>
      </c>
      <c r="O7" s="4">
        <v>1695</v>
      </c>
      <c r="P7" s="4">
        <v>173</v>
      </c>
      <c r="Q7" s="4">
        <v>1868</v>
      </c>
      <c r="R7" s="4">
        <v>301</v>
      </c>
      <c r="S7" s="4">
        <v>2169</v>
      </c>
    </row>
    <row r="8" spans="1:19" s="1" customFormat="1" ht="19.5" customHeight="1">
      <c r="A8" s="4" t="s">
        <v>1281</v>
      </c>
      <c r="B8" s="4">
        <v>821</v>
      </c>
      <c r="C8" s="4">
        <v>140</v>
      </c>
      <c r="D8" s="4">
        <v>961</v>
      </c>
      <c r="E8" s="4">
        <v>366</v>
      </c>
      <c r="F8" s="4">
        <v>1327</v>
      </c>
      <c r="G8" s="4">
        <v>57</v>
      </c>
      <c r="H8" s="4">
        <v>25</v>
      </c>
      <c r="I8" s="4">
        <v>82</v>
      </c>
      <c r="J8" s="4">
        <v>2</v>
      </c>
      <c r="K8" s="4">
        <v>84</v>
      </c>
      <c r="L8" s="4">
        <f t="shared" ref="L8:L71" si="0">SUM(F8,K8)</f>
        <v>1411</v>
      </c>
      <c r="M8" s="4">
        <v>0</v>
      </c>
      <c r="N8" s="4">
        <v>179</v>
      </c>
      <c r="O8" s="4">
        <v>771</v>
      </c>
      <c r="P8" s="4">
        <v>79</v>
      </c>
      <c r="Q8" s="4">
        <v>850</v>
      </c>
      <c r="R8" s="4">
        <v>443</v>
      </c>
      <c r="S8" s="4">
        <v>1293</v>
      </c>
    </row>
    <row r="9" spans="1:19" s="1" customFormat="1" ht="19.5" customHeight="1">
      <c r="A9" s="4" t="s">
        <v>1282</v>
      </c>
      <c r="B9" s="4">
        <v>2999</v>
      </c>
      <c r="C9" s="4">
        <v>790</v>
      </c>
      <c r="D9" s="4">
        <v>3789</v>
      </c>
      <c r="E9" s="4">
        <v>30</v>
      </c>
      <c r="F9" s="4">
        <v>3819</v>
      </c>
      <c r="G9" s="4">
        <v>60</v>
      </c>
      <c r="H9" s="4">
        <v>4</v>
      </c>
      <c r="I9" s="4">
        <v>64</v>
      </c>
      <c r="J9" s="4">
        <v>0</v>
      </c>
      <c r="K9" s="4">
        <v>64</v>
      </c>
      <c r="L9" s="4">
        <f t="shared" si="0"/>
        <v>3883</v>
      </c>
      <c r="M9" s="4">
        <v>0</v>
      </c>
      <c r="N9" s="4">
        <v>252</v>
      </c>
      <c r="O9" s="4">
        <v>2913</v>
      </c>
      <c r="P9" s="4">
        <v>674</v>
      </c>
      <c r="Q9" s="4">
        <v>3587</v>
      </c>
      <c r="R9" s="4">
        <v>2</v>
      </c>
      <c r="S9" s="4">
        <v>3589</v>
      </c>
    </row>
    <row r="10" spans="1:19" s="1" customFormat="1" ht="19.5" customHeight="1">
      <c r="A10" s="4" t="s">
        <v>1283</v>
      </c>
      <c r="B10" s="4">
        <v>1112</v>
      </c>
      <c r="C10" s="4">
        <v>271</v>
      </c>
      <c r="D10" s="4">
        <v>1383</v>
      </c>
      <c r="E10" s="4">
        <v>0</v>
      </c>
      <c r="F10" s="4">
        <v>1383</v>
      </c>
      <c r="G10" s="4">
        <v>19</v>
      </c>
      <c r="H10" s="4">
        <v>3</v>
      </c>
      <c r="I10" s="4">
        <v>22</v>
      </c>
      <c r="J10" s="4">
        <v>0</v>
      </c>
      <c r="K10" s="4">
        <v>22</v>
      </c>
      <c r="L10" s="4">
        <f t="shared" si="0"/>
        <v>1405</v>
      </c>
      <c r="M10" s="4">
        <v>0</v>
      </c>
      <c r="N10" s="4">
        <v>34</v>
      </c>
      <c r="O10" s="4">
        <v>1221</v>
      </c>
      <c r="P10" s="4">
        <v>249</v>
      </c>
      <c r="Q10" s="4">
        <v>1470</v>
      </c>
      <c r="R10" s="4">
        <v>0</v>
      </c>
      <c r="S10" s="4">
        <v>1470</v>
      </c>
    </row>
    <row r="11" spans="1:19" s="1" customFormat="1" ht="19.5" customHeight="1">
      <c r="A11" s="4" t="s">
        <v>1284</v>
      </c>
      <c r="B11" s="4">
        <v>2205</v>
      </c>
      <c r="C11" s="4">
        <v>617</v>
      </c>
      <c r="D11" s="4">
        <v>2822</v>
      </c>
      <c r="E11" s="4">
        <v>340</v>
      </c>
      <c r="F11" s="4">
        <v>3162</v>
      </c>
      <c r="G11" s="4">
        <v>43</v>
      </c>
      <c r="H11" s="4">
        <v>7</v>
      </c>
      <c r="I11" s="4">
        <v>50</v>
      </c>
      <c r="J11" s="4">
        <v>0</v>
      </c>
      <c r="K11" s="4">
        <v>50</v>
      </c>
      <c r="L11" s="4">
        <f t="shared" si="0"/>
        <v>3212</v>
      </c>
      <c r="M11" s="4">
        <v>0</v>
      </c>
      <c r="N11" s="4">
        <v>308</v>
      </c>
      <c r="O11" s="4">
        <v>2069</v>
      </c>
      <c r="P11" s="4">
        <v>474</v>
      </c>
      <c r="Q11" s="4">
        <v>2543</v>
      </c>
      <c r="R11" s="4">
        <v>334</v>
      </c>
      <c r="S11" s="4">
        <v>2877</v>
      </c>
    </row>
    <row r="12" spans="1:19" s="1" customFormat="1" ht="19.5" customHeight="1">
      <c r="A12" s="4" t="s">
        <v>1285</v>
      </c>
      <c r="B12" s="4">
        <v>775</v>
      </c>
      <c r="C12" s="4">
        <v>332</v>
      </c>
      <c r="D12" s="4">
        <v>1107</v>
      </c>
      <c r="E12" s="4">
        <v>56</v>
      </c>
      <c r="F12" s="4">
        <v>1163</v>
      </c>
      <c r="G12" s="4">
        <v>11</v>
      </c>
      <c r="H12" s="4">
        <v>17</v>
      </c>
      <c r="I12" s="4">
        <v>28</v>
      </c>
      <c r="J12" s="4">
        <v>2</v>
      </c>
      <c r="K12" s="4">
        <v>30</v>
      </c>
      <c r="L12" s="4">
        <f t="shared" si="0"/>
        <v>1193</v>
      </c>
      <c r="M12" s="4">
        <v>0</v>
      </c>
      <c r="N12" s="4">
        <v>87</v>
      </c>
      <c r="O12" s="4">
        <v>737</v>
      </c>
      <c r="P12" s="4">
        <v>313</v>
      </c>
      <c r="Q12" s="4">
        <v>1050</v>
      </c>
      <c r="R12" s="4">
        <v>56</v>
      </c>
      <c r="S12" s="4">
        <v>1106</v>
      </c>
    </row>
    <row r="13" spans="1:19" s="1" customFormat="1" ht="19.5" customHeight="1">
      <c r="A13" s="4" t="s">
        <v>1286</v>
      </c>
      <c r="B13" s="4">
        <v>1675</v>
      </c>
      <c r="C13" s="4">
        <v>416</v>
      </c>
      <c r="D13" s="4">
        <v>2091</v>
      </c>
      <c r="E13" s="4">
        <v>227</v>
      </c>
      <c r="F13" s="4">
        <v>2318</v>
      </c>
      <c r="G13" s="4">
        <v>42</v>
      </c>
      <c r="H13" s="4">
        <v>3</v>
      </c>
      <c r="I13" s="4">
        <v>45</v>
      </c>
      <c r="J13" s="4">
        <v>3</v>
      </c>
      <c r="K13" s="4">
        <v>48</v>
      </c>
      <c r="L13" s="4">
        <f t="shared" si="0"/>
        <v>2366</v>
      </c>
      <c r="M13" s="4">
        <v>0</v>
      </c>
      <c r="N13" s="4">
        <v>99</v>
      </c>
      <c r="O13" s="4">
        <v>1624</v>
      </c>
      <c r="P13" s="4">
        <v>388</v>
      </c>
      <c r="Q13" s="4">
        <v>2012</v>
      </c>
      <c r="R13" s="4">
        <v>413</v>
      </c>
      <c r="S13" s="4">
        <v>2425</v>
      </c>
    </row>
    <row r="14" spans="1:19" s="1" customFormat="1" ht="19.5" customHeight="1">
      <c r="A14" s="4" t="s">
        <v>1287</v>
      </c>
      <c r="B14" s="4">
        <v>2535</v>
      </c>
      <c r="C14" s="4">
        <v>681</v>
      </c>
      <c r="D14" s="4">
        <v>3216</v>
      </c>
      <c r="E14" s="4">
        <v>395</v>
      </c>
      <c r="F14" s="4">
        <v>3611</v>
      </c>
      <c r="G14" s="4">
        <v>108</v>
      </c>
      <c r="H14" s="4">
        <v>20</v>
      </c>
      <c r="I14" s="4">
        <v>128</v>
      </c>
      <c r="J14" s="4">
        <v>6</v>
      </c>
      <c r="K14" s="4">
        <v>134</v>
      </c>
      <c r="L14" s="4">
        <f t="shared" si="0"/>
        <v>3745</v>
      </c>
      <c r="M14" s="4">
        <v>0</v>
      </c>
      <c r="N14" s="4">
        <v>298</v>
      </c>
      <c r="O14" s="4">
        <v>2464</v>
      </c>
      <c r="P14" s="4">
        <v>586</v>
      </c>
      <c r="Q14" s="4">
        <v>3050</v>
      </c>
      <c r="R14" s="4">
        <v>414</v>
      </c>
      <c r="S14" s="4">
        <v>3464</v>
      </c>
    </row>
    <row r="15" spans="1:19" s="1" customFormat="1" ht="19.5" customHeight="1">
      <c r="A15" s="4" t="s">
        <v>1288</v>
      </c>
      <c r="B15" s="4">
        <v>181</v>
      </c>
      <c r="C15" s="4">
        <v>19</v>
      </c>
      <c r="D15" s="4">
        <v>200</v>
      </c>
      <c r="E15" s="4">
        <v>4</v>
      </c>
      <c r="F15" s="4">
        <v>204</v>
      </c>
      <c r="G15" s="4">
        <v>52</v>
      </c>
      <c r="H15" s="4">
        <v>8</v>
      </c>
      <c r="I15" s="4">
        <v>60</v>
      </c>
      <c r="J15" s="4">
        <v>0</v>
      </c>
      <c r="K15" s="4">
        <v>60</v>
      </c>
      <c r="L15" s="4">
        <f t="shared" si="0"/>
        <v>264</v>
      </c>
      <c r="M15" s="4">
        <v>0</v>
      </c>
      <c r="N15" s="4">
        <v>27</v>
      </c>
      <c r="O15" s="4">
        <v>214</v>
      </c>
      <c r="P15" s="4">
        <v>17</v>
      </c>
      <c r="Q15" s="4">
        <v>231</v>
      </c>
      <c r="R15" s="4">
        <v>7</v>
      </c>
      <c r="S15" s="4">
        <v>238</v>
      </c>
    </row>
    <row r="16" spans="1:19" s="1" customFormat="1" ht="19.5" customHeight="1">
      <c r="A16" s="4" t="s">
        <v>1289</v>
      </c>
      <c r="B16" s="4">
        <v>1909</v>
      </c>
      <c r="C16" s="4">
        <v>259</v>
      </c>
      <c r="D16" s="4">
        <v>2168</v>
      </c>
      <c r="E16" s="4">
        <v>869</v>
      </c>
      <c r="F16" s="4">
        <v>3037</v>
      </c>
      <c r="G16" s="4">
        <v>113</v>
      </c>
      <c r="H16" s="4">
        <v>56</v>
      </c>
      <c r="I16" s="4">
        <v>169</v>
      </c>
      <c r="J16" s="4">
        <v>16</v>
      </c>
      <c r="K16" s="4">
        <v>185</v>
      </c>
      <c r="L16" s="4">
        <f t="shared" si="0"/>
        <v>3222</v>
      </c>
      <c r="M16" s="4">
        <v>0</v>
      </c>
      <c r="N16" s="4">
        <v>48</v>
      </c>
      <c r="O16" s="4">
        <v>1963</v>
      </c>
      <c r="P16" s="4">
        <v>300</v>
      </c>
      <c r="Q16" s="4">
        <v>2263</v>
      </c>
      <c r="R16" s="4">
        <v>890</v>
      </c>
      <c r="S16" s="4">
        <v>3153</v>
      </c>
    </row>
    <row r="17" spans="1:19" s="1" customFormat="1" ht="19.5" customHeight="1">
      <c r="A17" s="4" t="s">
        <v>1290</v>
      </c>
      <c r="B17" s="4">
        <v>2412</v>
      </c>
      <c r="C17" s="4">
        <v>189</v>
      </c>
      <c r="D17" s="4">
        <v>2601</v>
      </c>
      <c r="E17" s="4">
        <v>25</v>
      </c>
      <c r="F17" s="4">
        <v>2626</v>
      </c>
      <c r="G17" s="4">
        <v>89</v>
      </c>
      <c r="H17" s="4">
        <v>38</v>
      </c>
      <c r="I17" s="4">
        <v>127</v>
      </c>
      <c r="J17" s="4">
        <v>0</v>
      </c>
      <c r="K17" s="4">
        <v>127</v>
      </c>
      <c r="L17" s="4">
        <f t="shared" si="0"/>
        <v>2753</v>
      </c>
      <c r="M17" s="4">
        <v>0</v>
      </c>
      <c r="N17" s="4">
        <v>137</v>
      </c>
      <c r="O17" s="4">
        <v>2394</v>
      </c>
      <c r="P17" s="4">
        <v>196</v>
      </c>
      <c r="Q17" s="4">
        <v>2590</v>
      </c>
      <c r="R17" s="4">
        <v>31</v>
      </c>
      <c r="S17" s="4">
        <v>2621</v>
      </c>
    </row>
    <row r="18" spans="1:19" s="1" customFormat="1" ht="19.5" customHeight="1">
      <c r="A18" s="4" t="s">
        <v>1291</v>
      </c>
      <c r="B18" s="4">
        <v>1620</v>
      </c>
      <c r="C18" s="4">
        <v>111</v>
      </c>
      <c r="D18" s="4">
        <v>1731</v>
      </c>
      <c r="E18" s="4">
        <v>324</v>
      </c>
      <c r="F18" s="4">
        <v>2055</v>
      </c>
      <c r="G18" s="4">
        <v>137</v>
      </c>
      <c r="H18" s="4">
        <v>19</v>
      </c>
      <c r="I18" s="4">
        <v>156</v>
      </c>
      <c r="J18" s="4">
        <v>0</v>
      </c>
      <c r="K18" s="4">
        <v>156</v>
      </c>
      <c r="L18" s="4">
        <f t="shared" si="0"/>
        <v>2211</v>
      </c>
      <c r="M18" s="4">
        <v>0</v>
      </c>
      <c r="N18" s="4">
        <v>190</v>
      </c>
      <c r="O18" s="4">
        <v>1603</v>
      </c>
      <c r="P18" s="4">
        <v>87</v>
      </c>
      <c r="Q18" s="4">
        <v>1690</v>
      </c>
      <c r="R18" s="4">
        <v>359</v>
      </c>
      <c r="S18" s="4">
        <v>2049</v>
      </c>
    </row>
    <row r="19" spans="1:19" s="1" customFormat="1" ht="19.5" customHeight="1">
      <c r="A19" s="4" t="s">
        <v>1292</v>
      </c>
      <c r="B19" s="4">
        <v>984</v>
      </c>
      <c r="C19" s="4">
        <v>83</v>
      </c>
      <c r="D19" s="4">
        <v>1067</v>
      </c>
      <c r="E19" s="4">
        <v>635</v>
      </c>
      <c r="F19" s="4">
        <v>1702</v>
      </c>
      <c r="G19" s="4">
        <v>118</v>
      </c>
      <c r="H19" s="4">
        <v>2</v>
      </c>
      <c r="I19" s="4">
        <v>120</v>
      </c>
      <c r="J19" s="4">
        <v>13</v>
      </c>
      <c r="K19" s="4">
        <v>133</v>
      </c>
      <c r="L19" s="4">
        <f t="shared" si="0"/>
        <v>1835</v>
      </c>
      <c r="M19" s="4">
        <v>0</v>
      </c>
      <c r="N19" s="4">
        <v>47</v>
      </c>
      <c r="O19" s="4">
        <v>1068</v>
      </c>
      <c r="P19" s="4">
        <v>76</v>
      </c>
      <c r="Q19" s="4">
        <v>1144</v>
      </c>
      <c r="R19" s="4">
        <v>873</v>
      </c>
      <c r="S19" s="4">
        <v>2017</v>
      </c>
    </row>
    <row r="20" spans="1:19" s="1" customFormat="1" ht="19.5" customHeight="1">
      <c r="A20" s="4" t="s">
        <v>1293</v>
      </c>
      <c r="B20" s="4">
        <v>1584</v>
      </c>
      <c r="C20" s="4">
        <v>147</v>
      </c>
      <c r="D20" s="4">
        <v>1731</v>
      </c>
      <c r="E20" s="4">
        <v>386</v>
      </c>
      <c r="F20" s="4">
        <v>2117</v>
      </c>
      <c r="G20" s="4">
        <v>46</v>
      </c>
      <c r="H20" s="4">
        <v>6</v>
      </c>
      <c r="I20" s="4">
        <v>52</v>
      </c>
      <c r="J20" s="4">
        <v>0</v>
      </c>
      <c r="K20" s="4">
        <v>52</v>
      </c>
      <c r="L20" s="4">
        <f t="shared" si="0"/>
        <v>2169</v>
      </c>
      <c r="M20" s="4">
        <v>0</v>
      </c>
      <c r="N20" s="4">
        <v>57</v>
      </c>
      <c r="O20" s="4">
        <v>1584</v>
      </c>
      <c r="P20" s="4">
        <v>136</v>
      </c>
      <c r="Q20" s="4">
        <v>1720</v>
      </c>
      <c r="R20" s="4">
        <v>418</v>
      </c>
      <c r="S20" s="4">
        <v>2138</v>
      </c>
    </row>
    <row r="21" spans="1:19" s="1" customFormat="1" ht="19.5" customHeight="1">
      <c r="A21" s="4" t="s">
        <v>1294</v>
      </c>
      <c r="B21" s="4">
        <v>1229</v>
      </c>
      <c r="C21" s="4">
        <v>257</v>
      </c>
      <c r="D21" s="4">
        <v>1486</v>
      </c>
      <c r="E21" s="4">
        <v>228</v>
      </c>
      <c r="F21" s="4">
        <v>1714</v>
      </c>
      <c r="G21" s="4">
        <v>62</v>
      </c>
      <c r="H21" s="4">
        <v>28</v>
      </c>
      <c r="I21" s="4">
        <v>90</v>
      </c>
      <c r="J21" s="4">
        <v>1</v>
      </c>
      <c r="K21" s="4">
        <v>91</v>
      </c>
      <c r="L21" s="4">
        <f t="shared" si="0"/>
        <v>1805</v>
      </c>
      <c r="M21" s="4">
        <v>0</v>
      </c>
      <c r="N21" s="4">
        <v>47</v>
      </c>
      <c r="O21" s="4">
        <v>1283</v>
      </c>
      <c r="P21" s="4">
        <v>246</v>
      </c>
      <c r="Q21" s="4">
        <v>1529</v>
      </c>
      <c r="R21" s="4">
        <v>243</v>
      </c>
      <c r="S21" s="4">
        <v>1772</v>
      </c>
    </row>
    <row r="22" spans="1:19" s="1" customFormat="1" ht="19.5" customHeight="1">
      <c r="A22" s="4" t="s">
        <v>1295</v>
      </c>
      <c r="B22" s="4">
        <v>855</v>
      </c>
      <c r="C22" s="4">
        <v>55</v>
      </c>
      <c r="D22" s="4">
        <v>910</v>
      </c>
      <c r="E22" s="4">
        <v>0</v>
      </c>
      <c r="F22" s="4">
        <v>910</v>
      </c>
      <c r="G22" s="4">
        <v>47</v>
      </c>
      <c r="H22" s="4">
        <v>25</v>
      </c>
      <c r="I22" s="4">
        <v>72</v>
      </c>
      <c r="J22" s="4">
        <v>0</v>
      </c>
      <c r="K22" s="4">
        <v>72</v>
      </c>
      <c r="L22" s="4">
        <f t="shared" si="0"/>
        <v>982</v>
      </c>
      <c r="M22" s="4">
        <v>0</v>
      </c>
      <c r="N22" s="4">
        <v>51</v>
      </c>
      <c r="O22" s="4">
        <v>866</v>
      </c>
      <c r="P22" s="4">
        <v>65</v>
      </c>
      <c r="Q22" s="4">
        <v>931</v>
      </c>
      <c r="R22" s="4">
        <v>0</v>
      </c>
      <c r="S22" s="4">
        <v>931</v>
      </c>
    </row>
    <row r="23" spans="1:19" s="1" customFormat="1" ht="19.5" customHeight="1">
      <c r="A23" s="4" t="s">
        <v>1296</v>
      </c>
      <c r="B23" s="4">
        <v>2553</v>
      </c>
      <c r="C23" s="4">
        <v>722</v>
      </c>
      <c r="D23" s="4">
        <v>3275</v>
      </c>
      <c r="E23" s="4">
        <v>382</v>
      </c>
      <c r="F23" s="4">
        <v>3657</v>
      </c>
      <c r="G23" s="4">
        <v>100</v>
      </c>
      <c r="H23" s="4">
        <v>11</v>
      </c>
      <c r="I23" s="4">
        <v>111</v>
      </c>
      <c r="J23" s="4">
        <v>0</v>
      </c>
      <c r="K23" s="4">
        <v>111</v>
      </c>
      <c r="L23" s="4">
        <f t="shared" si="0"/>
        <v>3768</v>
      </c>
      <c r="M23" s="4">
        <v>0</v>
      </c>
      <c r="N23" s="4">
        <v>137</v>
      </c>
      <c r="O23" s="4">
        <v>2556</v>
      </c>
      <c r="P23" s="4">
        <v>671</v>
      </c>
      <c r="Q23" s="4">
        <v>3227</v>
      </c>
      <c r="R23" s="4">
        <v>414</v>
      </c>
      <c r="S23" s="4">
        <v>3641</v>
      </c>
    </row>
    <row r="24" spans="1:19" s="1" customFormat="1" ht="19.5" customHeight="1">
      <c r="A24" s="4" t="s">
        <v>1297</v>
      </c>
      <c r="B24" s="4">
        <v>1461</v>
      </c>
      <c r="C24" s="4">
        <v>478</v>
      </c>
      <c r="D24" s="4">
        <v>1939</v>
      </c>
      <c r="E24" s="4">
        <v>286</v>
      </c>
      <c r="F24" s="4">
        <v>2225</v>
      </c>
      <c r="G24" s="4">
        <v>86</v>
      </c>
      <c r="H24" s="4">
        <v>15</v>
      </c>
      <c r="I24" s="4">
        <v>101</v>
      </c>
      <c r="J24" s="4">
        <v>0</v>
      </c>
      <c r="K24" s="4">
        <v>101</v>
      </c>
      <c r="L24" s="4">
        <f t="shared" si="0"/>
        <v>2326</v>
      </c>
      <c r="M24" s="4">
        <v>0</v>
      </c>
      <c r="N24" s="4">
        <v>224</v>
      </c>
      <c r="O24" s="4">
        <v>1536</v>
      </c>
      <c r="P24" s="4">
        <v>265</v>
      </c>
      <c r="Q24" s="4">
        <v>1801</v>
      </c>
      <c r="R24" s="4">
        <v>319</v>
      </c>
      <c r="S24" s="4">
        <v>2120</v>
      </c>
    </row>
    <row r="25" spans="1:19" s="1" customFormat="1" ht="19.5" customHeight="1">
      <c r="A25" s="4" t="s">
        <v>1298</v>
      </c>
      <c r="B25" s="4">
        <v>1752</v>
      </c>
      <c r="C25" s="4">
        <v>906</v>
      </c>
      <c r="D25" s="4">
        <v>2658</v>
      </c>
      <c r="E25" s="4">
        <v>173</v>
      </c>
      <c r="F25" s="4">
        <v>2831</v>
      </c>
      <c r="G25" s="4">
        <v>40</v>
      </c>
      <c r="H25" s="4">
        <v>52</v>
      </c>
      <c r="I25" s="4">
        <v>92</v>
      </c>
      <c r="J25" s="4">
        <v>0</v>
      </c>
      <c r="K25" s="4">
        <v>92</v>
      </c>
      <c r="L25" s="4">
        <f t="shared" si="0"/>
        <v>2923</v>
      </c>
      <c r="M25" s="4">
        <v>0</v>
      </c>
      <c r="N25" s="4">
        <v>309</v>
      </c>
      <c r="O25" s="4">
        <v>1678</v>
      </c>
      <c r="P25" s="4">
        <v>755</v>
      </c>
      <c r="Q25" s="4">
        <v>2433</v>
      </c>
      <c r="R25" s="4">
        <v>183</v>
      </c>
      <c r="S25" s="4">
        <v>2616</v>
      </c>
    </row>
    <row r="26" spans="1:19" s="1" customFormat="1" ht="19.5" customHeight="1">
      <c r="A26" s="4" t="s">
        <v>1299</v>
      </c>
      <c r="B26" s="4">
        <v>2419</v>
      </c>
      <c r="C26" s="4">
        <v>272</v>
      </c>
      <c r="D26" s="4">
        <v>2691</v>
      </c>
      <c r="E26" s="4">
        <v>554</v>
      </c>
      <c r="F26" s="4">
        <v>3245</v>
      </c>
      <c r="G26" s="4">
        <v>150</v>
      </c>
      <c r="H26" s="4">
        <v>3</v>
      </c>
      <c r="I26" s="4">
        <v>153</v>
      </c>
      <c r="J26" s="4">
        <v>0</v>
      </c>
      <c r="K26" s="4">
        <v>153</v>
      </c>
      <c r="L26" s="4">
        <f t="shared" si="0"/>
        <v>3398</v>
      </c>
      <c r="M26" s="4">
        <v>0</v>
      </c>
      <c r="N26" s="4">
        <v>71</v>
      </c>
      <c r="O26" s="4">
        <v>2466</v>
      </c>
      <c r="P26" s="4">
        <v>251</v>
      </c>
      <c r="Q26" s="4">
        <v>2717</v>
      </c>
      <c r="R26" s="4">
        <v>790</v>
      </c>
      <c r="S26" s="4">
        <v>3507</v>
      </c>
    </row>
    <row r="27" spans="1:19" s="1" customFormat="1" ht="19.5" customHeight="1">
      <c r="A27" s="4" t="s">
        <v>1300</v>
      </c>
      <c r="B27" s="4">
        <v>945</v>
      </c>
      <c r="C27" s="4">
        <v>11</v>
      </c>
      <c r="D27" s="4">
        <v>956</v>
      </c>
      <c r="E27" s="4">
        <v>49</v>
      </c>
      <c r="F27" s="4">
        <v>1005</v>
      </c>
      <c r="G27" s="4">
        <v>69</v>
      </c>
      <c r="H27" s="4">
        <v>3</v>
      </c>
      <c r="I27" s="4">
        <v>72</v>
      </c>
      <c r="J27" s="4">
        <v>0</v>
      </c>
      <c r="K27" s="4">
        <v>72</v>
      </c>
      <c r="L27" s="4">
        <f t="shared" si="0"/>
        <v>1077</v>
      </c>
      <c r="M27" s="4">
        <v>0</v>
      </c>
      <c r="N27" s="4">
        <v>223</v>
      </c>
      <c r="O27" s="4">
        <v>796</v>
      </c>
      <c r="P27" s="4">
        <v>9</v>
      </c>
      <c r="Q27" s="4">
        <v>805</v>
      </c>
      <c r="R27" s="4">
        <v>57</v>
      </c>
      <c r="S27" s="4">
        <v>862</v>
      </c>
    </row>
    <row r="28" spans="1:19" s="1" customFormat="1" ht="19.5" customHeight="1">
      <c r="A28" s="4" t="s">
        <v>1301</v>
      </c>
      <c r="B28" s="4">
        <v>1081</v>
      </c>
      <c r="C28" s="4">
        <v>184</v>
      </c>
      <c r="D28" s="4">
        <v>1265</v>
      </c>
      <c r="E28" s="4">
        <v>3</v>
      </c>
      <c r="F28" s="4">
        <v>1268</v>
      </c>
      <c r="G28" s="4">
        <v>33</v>
      </c>
      <c r="H28" s="4">
        <v>2</v>
      </c>
      <c r="I28" s="4">
        <v>35</v>
      </c>
      <c r="J28" s="4">
        <v>0</v>
      </c>
      <c r="K28" s="4">
        <v>35</v>
      </c>
      <c r="L28" s="4">
        <f t="shared" si="0"/>
        <v>1303</v>
      </c>
      <c r="M28" s="4">
        <v>0</v>
      </c>
      <c r="N28" s="4">
        <v>57</v>
      </c>
      <c r="O28" s="4">
        <v>1091</v>
      </c>
      <c r="P28" s="4">
        <v>156</v>
      </c>
      <c r="Q28" s="4">
        <v>1247</v>
      </c>
      <c r="R28" s="4">
        <v>2</v>
      </c>
      <c r="S28" s="4">
        <v>1249</v>
      </c>
    </row>
    <row r="29" spans="1:19" s="1" customFormat="1" ht="19.5" customHeight="1">
      <c r="A29" s="4" t="s">
        <v>1302</v>
      </c>
      <c r="B29" s="4">
        <v>667</v>
      </c>
      <c r="C29" s="4">
        <v>37</v>
      </c>
      <c r="D29" s="4">
        <v>704</v>
      </c>
      <c r="E29" s="4">
        <v>399</v>
      </c>
      <c r="F29" s="4">
        <v>1103</v>
      </c>
      <c r="G29" s="4">
        <v>11</v>
      </c>
      <c r="H29" s="4">
        <v>1</v>
      </c>
      <c r="I29" s="4">
        <v>12</v>
      </c>
      <c r="J29" s="4">
        <v>3</v>
      </c>
      <c r="K29" s="4">
        <v>15</v>
      </c>
      <c r="L29" s="4">
        <f t="shared" si="0"/>
        <v>1118</v>
      </c>
      <c r="M29" s="4">
        <v>0</v>
      </c>
      <c r="N29" s="4">
        <v>20</v>
      </c>
      <c r="O29" s="4">
        <v>664</v>
      </c>
      <c r="P29" s="4">
        <v>34</v>
      </c>
      <c r="Q29" s="4">
        <v>698</v>
      </c>
      <c r="R29" s="4">
        <v>425</v>
      </c>
      <c r="S29" s="4">
        <v>1123</v>
      </c>
    </row>
    <row r="30" spans="1:19" s="1" customFormat="1" ht="19.5" customHeight="1">
      <c r="A30" s="4" t="s">
        <v>1303</v>
      </c>
      <c r="B30" s="4">
        <v>3257</v>
      </c>
      <c r="C30" s="4">
        <v>672</v>
      </c>
      <c r="D30" s="4">
        <v>3929</v>
      </c>
      <c r="E30" s="4">
        <v>166</v>
      </c>
      <c r="F30" s="4">
        <v>4095</v>
      </c>
      <c r="G30" s="4">
        <v>46</v>
      </c>
      <c r="H30" s="4">
        <v>6</v>
      </c>
      <c r="I30" s="4">
        <v>52</v>
      </c>
      <c r="J30" s="4">
        <v>1</v>
      </c>
      <c r="K30" s="4">
        <v>53</v>
      </c>
      <c r="L30" s="4">
        <f t="shared" si="0"/>
        <v>4148</v>
      </c>
      <c r="M30" s="4">
        <v>0</v>
      </c>
      <c r="N30" s="4">
        <v>270</v>
      </c>
      <c r="O30" s="4">
        <v>3129</v>
      </c>
      <c r="P30" s="4">
        <v>572</v>
      </c>
      <c r="Q30" s="4">
        <v>3701</v>
      </c>
      <c r="R30" s="4">
        <v>255</v>
      </c>
      <c r="S30" s="4">
        <v>3956</v>
      </c>
    </row>
    <row r="31" spans="1:19" s="1" customFormat="1" ht="19.5" customHeight="1">
      <c r="A31" s="4" t="s">
        <v>1304</v>
      </c>
      <c r="B31" s="4">
        <v>2429</v>
      </c>
      <c r="C31" s="4">
        <v>564</v>
      </c>
      <c r="D31" s="4">
        <v>2993</v>
      </c>
      <c r="E31" s="4">
        <v>441</v>
      </c>
      <c r="F31" s="4">
        <v>3434</v>
      </c>
      <c r="G31" s="4">
        <v>16</v>
      </c>
      <c r="H31" s="4">
        <v>0</v>
      </c>
      <c r="I31" s="4">
        <v>16</v>
      </c>
      <c r="J31" s="4">
        <v>1</v>
      </c>
      <c r="K31" s="4">
        <v>17</v>
      </c>
      <c r="L31" s="4">
        <f t="shared" si="0"/>
        <v>3451</v>
      </c>
      <c r="M31" s="4">
        <v>0</v>
      </c>
      <c r="N31" s="4">
        <v>0</v>
      </c>
      <c r="O31" s="4">
        <v>2405</v>
      </c>
      <c r="P31" s="4">
        <v>559</v>
      </c>
      <c r="Q31" s="4">
        <v>2964</v>
      </c>
      <c r="R31" s="4">
        <v>503</v>
      </c>
      <c r="S31" s="4">
        <v>3467</v>
      </c>
    </row>
    <row r="32" spans="1:19" s="1" customFormat="1" ht="19.5" customHeight="1">
      <c r="A32" s="4" t="s">
        <v>1305</v>
      </c>
      <c r="B32" s="4">
        <v>3164</v>
      </c>
      <c r="C32" s="4">
        <v>337</v>
      </c>
      <c r="D32" s="4">
        <v>3501</v>
      </c>
      <c r="E32" s="4">
        <v>383</v>
      </c>
      <c r="F32" s="4">
        <v>3884</v>
      </c>
      <c r="G32" s="4">
        <v>15</v>
      </c>
      <c r="H32" s="4">
        <v>3</v>
      </c>
      <c r="I32" s="4">
        <v>18</v>
      </c>
      <c r="J32" s="4">
        <v>7</v>
      </c>
      <c r="K32" s="4">
        <v>25</v>
      </c>
      <c r="L32" s="4">
        <f t="shared" si="0"/>
        <v>3909</v>
      </c>
      <c r="M32" s="4">
        <v>0</v>
      </c>
      <c r="N32" s="4">
        <v>133</v>
      </c>
      <c r="O32" s="4">
        <v>3064</v>
      </c>
      <c r="P32" s="4">
        <v>294</v>
      </c>
      <c r="Q32" s="4">
        <v>3358</v>
      </c>
      <c r="R32" s="4">
        <v>404</v>
      </c>
      <c r="S32" s="4">
        <v>3762</v>
      </c>
    </row>
    <row r="33" spans="1:19" s="1" customFormat="1" ht="19.5" customHeight="1">
      <c r="A33" s="4" t="s">
        <v>1306</v>
      </c>
      <c r="B33" s="4">
        <v>2852</v>
      </c>
      <c r="C33" s="4">
        <v>707</v>
      </c>
      <c r="D33" s="4">
        <v>3559</v>
      </c>
      <c r="E33" s="4">
        <v>5</v>
      </c>
      <c r="F33" s="4">
        <v>3564</v>
      </c>
      <c r="G33" s="4">
        <v>38</v>
      </c>
      <c r="H33" s="4">
        <v>26</v>
      </c>
      <c r="I33" s="4">
        <v>64</v>
      </c>
      <c r="J33" s="4">
        <v>0</v>
      </c>
      <c r="K33" s="4">
        <v>64</v>
      </c>
      <c r="L33" s="4">
        <f t="shared" si="0"/>
        <v>3628</v>
      </c>
      <c r="M33" s="4">
        <v>0</v>
      </c>
      <c r="N33" s="4">
        <v>185</v>
      </c>
      <c r="O33" s="4">
        <v>2784</v>
      </c>
      <c r="P33" s="4">
        <v>615</v>
      </c>
      <c r="Q33" s="4">
        <v>3399</v>
      </c>
      <c r="R33" s="4">
        <v>2</v>
      </c>
      <c r="S33" s="4">
        <v>3401</v>
      </c>
    </row>
    <row r="34" spans="1:19" s="1" customFormat="1" ht="19.5" customHeight="1">
      <c r="A34" s="4" t="s">
        <v>1307</v>
      </c>
      <c r="B34" s="4">
        <v>795</v>
      </c>
      <c r="C34" s="4">
        <v>115</v>
      </c>
      <c r="D34" s="4">
        <v>910</v>
      </c>
      <c r="E34" s="4">
        <v>97</v>
      </c>
      <c r="F34" s="4">
        <v>1007</v>
      </c>
      <c r="G34" s="4">
        <v>41</v>
      </c>
      <c r="H34" s="4">
        <v>4</v>
      </c>
      <c r="I34" s="4">
        <v>45</v>
      </c>
      <c r="J34" s="4">
        <v>0</v>
      </c>
      <c r="K34" s="4">
        <v>45</v>
      </c>
      <c r="L34" s="4">
        <f t="shared" si="0"/>
        <v>1052</v>
      </c>
      <c r="M34" s="4">
        <v>0</v>
      </c>
      <c r="N34" s="4">
        <v>1</v>
      </c>
      <c r="O34" s="4">
        <v>830</v>
      </c>
      <c r="P34" s="4">
        <v>117</v>
      </c>
      <c r="Q34" s="4">
        <v>947</v>
      </c>
      <c r="R34" s="4">
        <v>97</v>
      </c>
      <c r="S34" s="4">
        <v>1044</v>
      </c>
    </row>
    <row r="35" spans="1:19" s="1" customFormat="1" ht="19.5" customHeight="1">
      <c r="A35" s="4" t="s">
        <v>1308</v>
      </c>
      <c r="B35" s="4">
        <v>1016</v>
      </c>
      <c r="C35" s="4">
        <v>33</v>
      </c>
      <c r="D35" s="4">
        <v>1049</v>
      </c>
      <c r="E35" s="4">
        <v>21</v>
      </c>
      <c r="F35" s="4">
        <v>1070</v>
      </c>
      <c r="G35" s="4">
        <v>23</v>
      </c>
      <c r="H35" s="4">
        <v>47</v>
      </c>
      <c r="I35" s="4">
        <v>70</v>
      </c>
      <c r="J35" s="4">
        <v>0</v>
      </c>
      <c r="K35" s="4">
        <v>70</v>
      </c>
      <c r="L35" s="4">
        <f t="shared" si="0"/>
        <v>1140</v>
      </c>
      <c r="M35" s="4">
        <v>0</v>
      </c>
      <c r="N35" s="4">
        <v>116</v>
      </c>
      <c r="O35" s="4">
        <v>979</v>
      </c>
      <c r="P35" s="4">
        <v>30</v>
      </c>
      <c r="Q35" s="4">
        <v>1009</v>
      </c>
      <c r="R35" s="4">
        <v>22</v>
      </c>
      <c r="S35" s="4">
        <v>1031</v>
      </c>
    </row>
    <row r="36" spans="1:19" s="1" customFormat="1" ht="19.5" customHeight="1">
      <c r="A36" s="4" t="s">
        <v>1309</v>
      </c>
      <c r="B36" s="4">
        <v>890</v>
      </c>
      <c r="C36" s="4">
        <v>67</v>
      </c>
      <c r="D36" s="4">
        <v>957</v>
      </c>
      <c r="E36" s="4">
        <v>64</v>
      </c>
      <c r="F36" s="4">
        <v>1021</v>
      </c>
      <c r="G36" s="4">
        <v>33</v>
      </c>
      <c r="H36" s="4">
        <v>2</v>
      </c>
      <c r="I36" s="4">
        <v>35</v>
      </c>
      <c r="J36" s="4">
        <v>0</v>
      </c>
      <c r="K36" s="4">
        <v>35</v>
      </c>
      <c r="L36" s="4">
        <f t="shared" si="0"/>
        <v>1056</v>
      </c>
      <c r="M36" s="4">
        <v>0</v>
      </c>
      <c r="N36" s="4">
        <v>51</v>
      </c>
      <c r="O36" s="4">
        <v>873</v>
      </c>
      <c r="P36" s="4">
        <v>62</v>
      </c>
      <c r="Q36" s="4">
        <v>935</v>
      </c>
      <c r="R36" s="4">
        <v>70</v>
      </c>
      <c r="S36" s="4">
        <v>1005</v>
      </c>
    </row>
    <row r="37" spans="1:19" s="1" customFormat="1" ht="19.5" customHeight="1">
      <c r="A37" s="4" t="s">
        <v>1310</v>
      </c>
      <c r="B37" s="4">
        <v>2240</v>
      </c>
      <c r="C37" s="4">
        <v>368</v>
      </c>
      <c r="D37" s="4">
        <v>2608</v>
      </c>
      <c r="E37" s="4">
        <v>332</v>
      </c>
      <c r="F37" s="4">
        <v>2940</v>
      </c>
      <c r="G37" s="4">
        <v>28</v>
      </c>
      <c r="H37" s="4">
        <v>3</v>
      </c>
      <c r="I37" s="4">
        <v>31</v>
      </c>
      <c r="J37" s="4">
        <v>6</v>
      </c>
      <c r="K37" s="4">
        <v>37</v>
      </c>
      <c r="L37" s="4">
        <f t="shared" si="0"/>
        <v>2977</v>
      </c>
      <c r="M37" s="4">
        <v>0</v>
      </c>
      <c r="N37" s="4">
        <v>57</v>
      </c>
      <c r="O37" s="4">
        <v>2224</v>
      </c>
      <c r="P37" s="4">
        <v>358</v>
      </c>
      <c r="Q37" s="4">
        <v>2582</v>
      </c>
      <c r="R37" s="4">
        <v>371</v>
      </c>
      <c r="S37" s="4">
        <v>2953</v>
      </c>
    </row>
    <row r="38" spans="1:19" s="1" customFormat="1" ht="19.5" customHeight="1">
      <c r="A38" s="4" t="s">
        <v>1311</v>
      </c>
      <c r="B38" s="4">
        <v>427</v>
      </c>
      <c r="C38" s="4">
        <v>267</v>
      </c>
      <c r="D38" s="4">
        <v>694</v>
      </c>
      <c r="E38" s="4">
        <v>76</v>
      </c>
      <c r="F38" s="4">
        <v>770</v>
      </c>
      <c r="G38" s="4">
        <v>10</v>
      </c>
      <c r="H38" s="4">
        <v>1</v>
      </c>
      <c r="I38" s="4">
        <v>11</v>
      </c>
      <c r="J38" s="4">
        <v>0</v>
      </c>
      <c r="K38" s="4">
        <v>11</v>
      </c>
      <c r="L38" s="4">
        <f t="shared" si="0"/>
        <v>781</v>
      </c>
      <c r="M38" s="4">
        <v>0</v>
      </c>
      <c r="N38" s="4">
        <v>3</v>
      </c>
      <c r="O38" s="4">
        <v>433</v>
      </c>
      <c r="P38" s="4">
        <v>266</v>
      </c>
      <c r="Q38" s="4">
        <v>699</v>
      </c>
      <c r="R38" s="4">
        <v>72</v>
      </c>
      <c r="S38" s="4">
        <v>771</v>
      </c>
    </row>
    <row r="39" spans="1:19" s="1" customFormat="1" ht="19.5" customHeight="1">
      <c r="A39" s="4" t="s">
        <v>1312</v>
      </c>
      <c r="B39" s="4">
        <v>1325</v>
      </c>
      <c r="C39" s="4">
        <v>350</v>
      </c>
      <c r="D39" s="4">
        <v>1675</v>
      </c>
      <c r="E39" s="4">
        <v>1007</v>
      </c>
      <c r="F39" s="4">
        <v>2682</v>
      </c>
      <c r="G39" s="4">
        <v>57</v>
      </c>
      <c r="H39" s="4">
        <v>10</v>
      </c>
      <c r="I39" s="4">
        <v>67</v>
      </c>
      <c r="J39" s="4">
        <v>1</v>
      </c>
      <c r="K39" s="4">
        <v>68</v>
      </c>
      <c r="L39" s="4">
        <f t="shared" si="0"/>
        <v>2750</v>
      </c>
      <c r="M39" s="4">
        <v>0</v>
      </c>
      <c r="N39" s="4">
        <v>46</v>
      </c>
      <c r="O39" s="4">
        <v>1365</v>
      </c>
      <c r="P39" s="4">
        <v>332</v>
      </c>
      <c r="Q39" s="4">
        <v>1697</v>
      </c>
      <c r="R39" s="4">
        <v>1050</v>
      </c>
      <c r="S39" s="4">
        <v>2747</v>
      </c>
    </row>
    <row r="40" spans="1:19" s="1" customFormat="1" ht="19.5" customHeight="1">
      <c r="A40" s="4" t="s">
        <v>1313</v>
      </c>
      <c r="B40" s="4">
        <v>1830</v>
      </c>
      <c r="C40" s="4">
        <v>224</v>
      </c>
      <c r="D40" s="4">
        <v>2054</v>
      </c>
      <c r="E40" s="4">
        <v>149</v>
      </c>
      <c r="F40" s="4">
        <v>2203</v>
      </c>
      <c r="G40" s="4">
        <v>53</v>
      </c>
      <c r="H40" s="4">
        <v>12</v>
      </c>
      <c r="I40" s="4">
        <v>65</v>
      </c>
      <c r="J40" s="4">
        <v>0</v>
      </c>
      <c r="K40" s="4">
        <v>65</v>
      </c>
      <c r="L40" s="4">
        <f t="shared" si="0"/>
        <v>2268</v>
      </c>
      <c r="M40" s="4">
        <v>0</v>
      </c>
      <c r="N40" s="4">
        <v>100</v>
      </c>
      <c r="O40" s="4">
        <v>1824</v>
      </c>
      <c r="P40" s="4">
        <v>193</v>
      </c>
      <c r="Q40" s="4">
        <v>2017</v>
      </c>
      <c r="R40" s="4">
        <v>174</v>
      </c>
      <c r="S40" s="4">
        <v>2191</v>
      </c>
    </row>
    <row r="41" spans="1:19" s="1" customFormat="1" ht="19.5" customHeight="1">
      <c r="A41" s="4" t="s">
        <v>1314</v>
      </c>
      <c r="B41" s="4">
        <v>1891</v>
      </c>
      <c r="C41" s="4">
        <v>142</v>
      </c>
      <c r="D41" s="4">
        <v>2033</v>
      </c>
      <c r="E41" s="4">
        <v>761</v>
      </c>
      <c r="F41" s="4">
        <v>2794</v>
      </c>
      <c r="G41" s="4">
        <v>61</v>
      </c>
      <c r="H41" s="4">
        <v>4</v>
      </c>
      <c r="I41" s="4">
        <v>65</v>
      </c>
      <c r="J41" s="4">
        <v>3</v>
      </c>
      <c r="K41" s="4">
        <v>68</v>
      </c>
      <c r="L41" s="4">
        <f t="shared" si="0"/>
        <v>2862</v>
      </c>
      <c r="M41" s="4">
        <v>0</v>
      </c>
      <c r="N41" s="4">
        <v>192</v>
      </c>
      <c r="O41" s="4">
        <v>1802</v>
      </c>
      <c r="P41" s="4">
        <v>106</v>
      </c>
      <c r="Q41" s="4">
        <v>1908</v>
      </c>
      <c r="R41" s="4">
        <v>815</v>
      </c>
      <c r="S41" s="4">
        <v>2723</v>
      </c>
    </row>
    <row r="42" spans="1:19" s="1" customFormat="1" ht="19.5" customHeight="1">
      <c r="A42" s="4" t="s">
        <v>1315</v>
      </c>
      <c r="B42" s="4">
        <v>2070</v>
      </c>
      <c r="C42" s="4">
        <v>574</v>
      </c>
      <c r="D42" s="4">
        <v>2644</v>
      </c>
      <c r="E42" s="4">
        <v>281</v>
      </c>
      <c r="F42" s="4">
        <v>2925</v>
      </c>
      <c r="G42" s="4">
        <v>143</v>
      </c>
      <c r="H42" s="4">
        <v>85</v>
      </c>
      <c r="I42" s="4">
        <v>228</v>
      </c>
      <c r="J42" s="4">
        <v>0</v>
      </c>
      <c r="K42" s="4">
        <v>228</v>
      </c>
      <c r="L42" s="4">
        <f t="shared" si="0"/>
        <v>3153</v>
      </c>
      <c r="M42" s="4">
        <v>0</v>
      </c>
      <c r="N42" s="4">
        <v>44</v>
      </c>
      <c r="O42" s="4">
        <v>2180</v>
      </c>
      <c r="P42" s="4">
        <v>643</v>
      </c>
      <c r="Q42" s="4">
        <v>2823</v>
      </c>
      <c r="R42" s="4">
        <v>289</v>
      </c>
      <c r="S42" s="4">
        <v>3112</v>
      </c>
    </row>
    <row r="43" spans="1:19" s="1" customFormat="1" ht="19.5" customHeight="1">
      <c r="A43" s="4" t="s">
        <v>1316</v>
      </c>
      <c r="B43" s="4">
        <v>1867</v>
      </c>
      <c r="C43" s="4">
        <v>484</v>
      </c>
      <c r="D43" s="4">
        <v>2351</v>
      </c>
      <c r="E43" s="4">
        <v>153</v>
      </c>
      <c r="F43" s="4">
        <v>2504</v>
      </c>
      <c r="G43" s="4">
        <v>14</v>
      </c>
      <c r="H43" s="4">
        <v>3</v>
      </c>
      <c r="I43" s="4">
        <v>17</v>
      </c>
      <c r="J43" s="4">
        <v>0</v>
      </c>
      <c r="K43" s="4">
        <v>17</v>
      </c>
      <c r="L43" s="4">
        <f t="shared" si="0"/>
        <v>2521</v>
      </c>
      <c r="M43" s="4">
        <v>0</v>
      </c>
      <c r="N43" s="4">
        <v>13</v>
      </c>
      <c r="O43" s="4">
        <v>1856</v>
      </c>
      <c r="P43" s="4">
        <v>478</v>
      </c>
      <c r="Q43" s="4">
        <v>2334</v>
      </c>
      <c r="R43" s="4">
        <v>179</v>
      </c>
      <c r="S43" s="4">
        <v>2513</v>
      </c>
    </row>
    <row r="44" spans="1:19" s="1" customFormat="1" ht="19.5" customHeight="1">
      <c r="A44" s="4" t="s">
        <v>1317</v>
      </c>
      <c r="B44" s="4">
        <v>927</v>
      </c>
      <c r="C44" s="4">
        <v>134</v>
      </c>
      <c r="D44" s="4">
        <v>1061</v>
      </c>
      <c r="E44" s="4">
        <v>12</v>
      </c>
      <c r="F44" s="4">
        <v>1073</v>
      </c>
      <c r="G44" s="4">
        <v>70</v>
      </c>
      <c r="H44" s="4">
        <v>13</v>
      </c>
      <c r="I44" s="4">
        <v>83</v>
      </c>
      <c r="J44" s="4">
        <v>0</v>
      </c>
      <c r="K44" s="4">
        <v>83</v>
      </c>
      <c r="L44" s="4">
        <f t="shared" si="0"/>
        <v>1156</v>
      </c>
      <c r="M44" s="4">
        <v>0</v>
      </c>
      <c r="N44" s="4">
        <v>44</v>
      </c>
      <c r="O44" s="4">
        <v>957</v>
      </c>
      <c r="P44" s="4">
        <v>137</v>
      </c>
      <c r="Q44" s="4">
        <v>1094</v>
      </c>
      <c r="R44" s="4">
        <v>15</v>
      </c>
      <c r="S44" s="4">
        <v>1109</v>
      </c>
    </row>
    <row r="45" spans="1:19" s="1" customFormat="1" ht="19.5" customHeight="1">
      <c r="A45" s="4" t="s">
        <v>1318</v>
      </c>
      <c r="B45" s="4">
        <v>2103</v>
      </c>
      <c r="C45" s="4">
        <v>267</v>
      </c>
      <c r="D45" s="4">
        <v>2370</v>
      </c>
      <c r="E45" s="4">
        <v>351</v>
      </c>
      <c r="F45" s="4">
        <v>2721</v>
      </c>
      <c r="G45" s="4">
        <v>50</v>
      </c>
      <c r="H45" s="4">
        <v>2</v>
      </c>
      <c r="I45" s="4">
        <v>52</v>
      </c>
      <c r="J45" s="4">
        <v>3</v>
      </c>
      <c r="K45" s="4">
        <v>55</v>
      </c>
      <c r="L45" s="4">
        <f t="shared" si="0"/>
        <v>2776</v>
      </c>
      <c r="M45" s="4">
        <v>0</v>
      </c>
      <c r="N45" s="4">
        <v>106</v>
      </c>
      <c r="O45" s="4">
        <v>2096</v>
      </c>
      <c r="P45" s="4">
        <v>210</v>
      </c>
      <c r="Q45" s="4">
        <v>2306</v>
      </c>
      <c r="R45" s="4">
        <v>384</v>
      </c>
      <c r="S45" s="4">
        <v>2690</v>
      </c>
    </row>
    <row r="46" spans="1:19" s="1" customFormat="1" ht="19.5" customHeight="1">
      <c r="A46" s="4" t="s">
        <v>1319</v>
      </c>
      <c r="B46" s="4">
        <v>2045</v>
      </c>
      <c r="C46" s="4">
        <v>241</v>
      </c>
      <c r="D46" s="4">
        <v>2286</v>
      </c>
      <c r="E46" s="4">
        <v>638</v>
      </c>
      <c r="F46" s="4">
        <v>2924</v>
      </c>
      <c r="G46" s="4">
        <v>34</v>
      </c>
      <c r="H46" s="4">
        <v>10</v>
      </c>
      <c r="I46" s="4">
        <v>44</v>
      </c>
      <c r="J46" s="4">
        <v>1</v>
      </c>
      <c r="K46" s="4">
        <v>45</v>
      </c>
      <c r="L46" s="4">
        <f t="shared" si="0"/>
        <v>2969</v>
      </c>
      <c r="M46" s="4">
        <v>0</v>
      </c>
      <c r="N46" s="4">
        <v>95</v>
      </c>
      <c r="O46" s="4">
        <v>2015</v>
      </c>
      <c r="P46" s="4">
        <v>207</v>
      </c>
      <c r="Q46" s="4">
        <v>2222</v>
      </c>
      <c r="R46" s="4">
        <v>794</v>
      </c>
      <c r="S46" s="4">
        <v>3016</v>
      </c>
    </row>
    <row r="47" spans="1:19" s="1" customFormat="1" ht="19.5" customHeight="1">
      <c r="A47" s="4" t="s">
        <v>1320</v>
      </c>
      <c r="B47" s="4">
        <v>2281</v>
      </c>
      <c r="C47" s="4">
        <v>599</v>
      </c>
      <c r="D47" s="4">
        <v>2880</v>
      </c>
      <c r="E47" s="4">
        <v>500</v>
      </c>
      <c r="F47" s="4">
        <v>3380</v>
      </c>
      <c r="G47" s="4">
        <v>3</v>
      </c>
      <c r="H47" s="4">
        <v>0</v>
      </c>
      <c r="I47" s="4">
        <v>3</v>
      </c>
      <c r="J47" s="4">
        <v>0</v>
      </c>
      <c r="K47" s="4">
        <v>3</v>
      </c>
      <c r="L47" s="4">
        <f t="shared" si="0"/>
        <v>3383</v>
      </c>
      <c r="M47" s="4">
        <v>0</v>
      </c>
      <c r="N47" s="4">
        <v>3</v>
      </c>
      <c r="O47" s="4">
        <v>2279</v>
      </c>
      <c r="P47" s="4">
        <v>597</v>
      </c>
      <c r="Q47" s="4">
        <v>2876</v>
      </c>
      <c r="R47" s="4">
        <v>856</v>
      </c>
      <c r="S47" s="4">
        <v>3732</v>
      </c>
    </row>
    <row r="48" spans="1:19" s="1" customFormat="1" ht="19.5" customHeight="1">
      <c r="A48" s="4" t="s">
        <v>1321</v>
      </c>
      <c r="B48" s="4">
        <v>1689</v>
      </c>
      <c r="C48" s="4">
        <v>362</v>
      </c>
      <c r="D48" s="4">
        <v>2051</v>
      </c>
      <c r="E48" s="4">
        <v>172</v>
      </c>
      <c r="F48" s="4">
        <v>2223</v>
      </c>
      <c r="G48" s="4">
        <v>34</v>
      </c>
      <c r="H48" s="4">
        <v>10</v>
      </c>
      <c r="I48" s="4">
        <v>44</v>
      </c>
      <c r="J48" s="4">
        <v>0</v>
      </c>
      <c r="K48" s="4">
        <v>44</v>
      </c>
      <c r="L48" s="4">
        <f t="shared" si="0"/>
        <v>2267</v>
      </c>
      <c r="M48" s="4">
        <v>0</v>
      </c>
      <c r="N48" s="4">
        <v>53</v>
      </c>
      <c r="O48" s="4">
        <v>1668</v>
      </c>
      <c r="P48" s="4">
        <v>353</v>
      </c>
      <c r="Q48" s="4">
        <v>2021</v>
      </c>
      <c r="R48" s="4">
        <v>192</v>
      </c>
      <c r="S48" s="4">
        <v>2213</v>
      </c>
    </row>
    <row r="49" spans="1:19" s="1" customFormat="1" ht="19.5" customHeight="1">
      <c r="A49" s="4" t="s">
        <v>1322</v>
      </c>
      <c r="B49" s="4">
        <v>2089</v>
      </c>
      <c r="C49" s="4">
        <v>238</v>
      </c>
      <c r="D49" s="4">
        <v>2327</v>
      </c>
      <c r="E49" s="4">
        <v>162</v>
      </c>
      <c r="F49" s="4">
        <v>2489</v>
      </c>
      <c r="G49" s="4">
        <v>9</v>
      </c>
      <c r="H49" s="4">
        <v>1</v>
      </c>
      <c r="I49" s="4">
        <v>10</v>
      </c>
      <c r="J49" s="4">
        <v>0</v>
      </c>
      <c r="K49" s="4">
        <v>10</v>
      </c>
      <c r="L49" s="4">
        <f t="shared" si="0"/>
        <v>2499</v>
      </c>
      <c r="M49" s="4">
        <v>0</v>
      </c>
      <c r="N49" s="4">
        <v>36</v>
      </c>
      <c r="O49" s="4">
        <v>2072</v>
      </c>
      <c r="P49" s="4">
        <v>229</v>
      </c>
      <c r="Q49" s="4">
        <v>2301</v>
      </c>
      <c r="R49" s="4">
        <v>179</v>
      </c>
      <c r="S49" s="4">
        <v>2480</v>
      </c>
    </row>
    <row r="50" spans="1:19" s="1" customFormat="1" ht="19.5" customHeight="1">
      <c r="A50" s="4" t="s">
        <v>1323</v>
      </c>
      <c r="B50" s="4">
        <v>1701</v>
      </c>
      <c r="C50" s="4">
        <v>1006</v>
      </c>
      <c r="D50" s="4">
        <v>2707</v>
      </c>
      <c r="E50" s="4">
        <v>547</v>
      </c>
      <c r="F50" s="4">
        <v>3254</v>
      </c>
      <c r="G50" s="4">
        <v>17</v>
      </c>
      <c r="H50" s="4">
        <v>13</v>
      </c>
      <c r="I50" s="4">
        <v>30</v>
      </c>
      <c r="J50" s="4">
        <v>4</v>
      </c>
      <c r="K50" s="4">
        <v>34</v>
      </c>
      <c r="L50" s="4">
        <f t="shared" si="0"/>
        <v>3288</v>
      </c>
      <c r="M50" s="4">
        <v>0</v>
      </c>
      <c r="N50" s="4">
        <v>122</v>
      </c>
      <c r="O50" s="4">
        <v>1648</v>
      </c>
      <c r="P50" s="4">
        <v>925</v>
      </c>
      <c r="Q50" s="4">
        <v>2573</v>
      </c>
      <c r="R50" s="4">
        <v>635</v>
      </c>
      <c r="S50" s="4">
        <v>3208</v>
      </c>
    </row>
    <row r="51" spans="1:19" s="1" customFormat="1" ht="19.5" customHeight="1">
      <c r="A51" s="4" t="s">
        <v>1324</v>
      </c>
      <c r="B51" s="4">
        <v>2831</v>
      </c>
      <c r="C51" s="4">
        <v>231</v>
      </c>
      <c r="D51" s="4">
        <v>3062</v>
      </c>
      <c r="E51" s="4">
        <v>40</v>
      </c>
      <c r="F51" s="4">
        <v>3102</v>
      </c>
      <c r="G51" s="4">
        <v>30</v>
      </c>
      <c r="H51" s="4">
        <v>3</v>
      </c>
      <c r="I51" s="4">
        <v>33</v>
      </c>
      <c r="J51" s="4">
        <v>0</v>
      </c>
      <c r="K51" s="4">
        <v>33</v>
      </c>
      <c r="L51" s="4">
        <f t="shared" si="0"/>
        <v>3135</v>
      </c>
      <c r="M51" s="4">
        <v>0</v>
      </c>
      <c r="N51" s="4">
        <v>66</v>
      </c>
      <c r="O51" s="4">
        <v>2773</v>
      </c>
      <c r="P51" s="4">
        <v>218</v>
      </c>
      <c r="Q51" s="4">
        <v>2991</v>
      </c>
      <c r="R51" s="4">
        <v>13</v>
      </c>
      <c r="S51" s="4">
        <v>3004</v>
      </c>
    </row>
    <row r="52" spans="1:19" s="1" customFormat="1" ht="19.5" customHeight="1">
      <c r="A52" s="4" t="s">
        <v>1325</v>
      </c>
      <c r="B52" s="4">
        <v>1319</v>
      </c>
      <c r="C52" s="4">
        <v>162</v>
      </c>
      <c r="D52" s="4">
        <v>1481</v>
      </c>
      <c r="E52" s="4">
        <v>151</v>
      </c>
      <c r="F52" s="4">
        <v>1632</v>
      </c>
      <c r="G52" s="4">
        <v>83</v>
      </c>
      <c r="H52" s="4">
        <v>52</v>
      </c>
      <c r="I52" s="4">
        <v>135</v>
      </c>
      <c r="J52" s="4">
        <v>0</v>
      </c>
      <c r="K52" s="4">
        <v>135</v>
      </c>
      <c r="L52" s="4">
        <f t="shared" si="0"/>
        <v>1767</v>
      </c>
      <c r="M52" s="4">
        <v>0</v>
      </c>
      <c r="N52" s="4">
        <v>216</v>
      </c>
      <c r="O52" s="4">
        <v>1301</v>
      </c>
      <c r="P52" s="4">
        <v>115</v>
      </c>
      <c r="Q52" s="4">
        <v>1416</v>
      </c>
      <c r="R52" s="4">
        <v>157</v>
      </c>
      <c r="S52" s="4">
        <v>1573</v>
      </c>
    </row>
    <row r="53" spans="1:19" s="1" customFormat="1" ht="19.5" customHeight="1">
      <c r="A53" s="4" t="s">
        <v>1326</v>
      </c>
      <c r="B53" s="4">
        <v>1607</v>
      </c>
      <c r="C53" s="4">
        <v>143</v>
      </c>
      <c r="D53" s="4">
        <v>1750</v>
      </c>
      <c r="E53" s="4">
        <v>569</v>
      </c>
      <c r="F53" s="4">
        <v>2319</v>
      </c>
      <c r="G53" s="4">
        <v>25</v>
      </c>
      <c r="H53" s="4">
        <v>2</v>
      </c>
      <c r="I53" s="4">
        <v>27</v>
      </c>
      <c r="J53" s="4">
        <v>0</v>
      </c>
      <c r="K53" s="4">
        <v>27</v>
      </c>
      <c r="L53" s="4">
        <f t="shared" si="0"/>
        <v>2346</v>
      </c>
      <c r="M53" s="4">
        <v>0</v>
      </c>
      <c r="N53" s="4">
        <v>43</v>
      </c>
      <c r="O53" s="4">
        <v>1556</v>
      </c>
      <c r="P53" s="4">
        <v>137</v>
      </c>
      <c r="Q53" s="4">
        <v>1693</v>
      </c>
      <c r="R53" s="4">
        <v>697</v>
      </c>
      <c r="S53" s="4">
        <v>2390</v>
      </c>
    </row>
    <row r="54" spans="1:19" s="1" customFormat="1" ht="19.5" customHeight="1">
      <c r="A54" s="4" t="s">
        <v>1327</v>
      </c>
      <c r="B54" s="4">
        <v>1323</v>
      </c>
      <c r="C54" s="4">
        <v>14</v>
      </c>
      <c r="D54" s="4">
        <v>1337</v>
      </c>
      <c r="E54" s="4">
        <v>565</v>
      </c>
      <c r="F54" s="4">
        <v>1902</v>
      </c>
      <c r="G54" s="4">
        <v>22</v>
      </c>
      <c r="H54" s="4">
        <v>0</v>
      </c>
      <c r="I54" s="4">
        <v>22</v>
      </c>
      <c r="J54" s="4">
        <v>14</v>
      </c>
      <c r="K54" s="4">
        <v>36</v>
      </c>
      <c r="L54" s="4">
        <f t="shared" si="0"/>
        <v>1938</v>
      </c>
      <c r="M54" s="4">
        <v>0</v>
      </c>
      <c r="N54" s="4">
        <v>48</v>
      </c>
      <c r="O54" s="4">
        <v>1311</v>
      </c>
      <c r="P54" s="4">
        <v>13</v>
      </c>
      <c r="Q54" s="4">
        <v>1324</v>
      </c>
      <c r="R54" s="4">
        <v>419</v>
      </c>
      <c r="S54" s="4">
        <v>1743</v>
      </c>
    </row>
    <row r="55" spans="1:19" s="1" customFormat="1" ht="19.5" customHeight="1">
      <c r="A55" s="4" t="s">
        <v>1328</v>
      </c>
      <c r="B55" s="4">
        <v>1352</v>
      </c>
      <c r="C55" s="4">
        <v>107</v>
      </c>
      <c r="D55" s="4">
        <v>1459</v>
      </c>
      <c r="E55" s="4">
        <v>523</v>
      </c>
      <c r="F55" s="4">
        <v>1982</v>
      </c>
      <c r="G55" s="4">
        <v>42</v>
      </c>
      <c r="H55" s="4">
        <v>2</v>
      </c>
      <c r="I55" s="4">
        <v>44</v>
      </c>
      <c r="J55" s="4">
        <v>5</v>
      </c>
      <c r="K55" s="4">
        <v>49</v>
      </c>
      <c r="L55" s="4">
        <f t="shared" si="0"/>
        <v>2031</v>
      </c>
      <c r="M55" s="4">
        <v>0</v>
      </c>
      <c r="N55" s="4">
        <v>43</v>
      </c>
      <c r="O55" s="4">
        <v>1355</v>
      </c>
      <c r="P55" s="4">
        <v>99</v>
      </c>
      <c r="Q55" s="4">
        <v>1454</v>
      </c>
      <c r="R55" s="4">
        <v>601</v>
      </c>
      <c r="S55" s="4">
        <v>2055</v>
      </c>
    </row>
    <row r="56" spans="1:19" s="1" customFormat="1" ht="19.5" customHeight="1">
      <c r="A56" s="4" t="s">
        <v>1329</v>
      </c>
      <c r="B56" s="4">
        <v>1765</v>
      </c>
      <c r="C56" s="4">
        <v>166</v>
      </c>
      <c r="D56" s="4">
        <v>1931</v>
      </c>
      <c r="E56" s="4">
        <v>436</v>
      </c>
      <c r="F56" s="4">
        <v>2367</v>
      </c>
      <c r="G56" s="4">
        <v>11</v>
      </c>
      <c r="H56" s="4">
        <v>0</v>
      </c>
      <c r="I56" s="4">
        <v>11</v>
      </c>
      <c r="J56" s="4">
        <v>0</v>
      </c>
      <c r="K56" s="4">
        <v>11</v>
      </c>
      <c r="L56" s="4">
        <f t="shared" si="0"/>
        <v>2378</v>
      </c>
      <c r="M56" s="4">
        <v>0</v>
      </c>
      <c r="N56" s="4">
        <v>73</v>
      </c>
      <c r="O56" s="4">
        <v>1716</v>
      </c>
      <c r="P56" s="4">
        <v>143</v>
      </c>
      <c r="Q56" s="4">
        <v>1859</v>
      </c>
      <c r="R56" s="4">
        <v>460</v>
      </c>
      <c r="S56" s="4">
        <v>2319</v>
      </c>
    </row>
    <row r="57" spans="1:19" s="1" customFormat="1" ht="19.5" customHeight="1">
      <c r="A57" s="4" t="s">
        <v>1330</v>
      </c>
      <c r="B57" s="4">
        <v>1486</v>
      </c>
      <c r="C57" s="4">
        <v>106</v>
      </c>
      <c r="D57" s="4">
        <v>1592</v>
      </c>
      <c r="E57" s="4">
        <v>305</v>
      </c>
      <c r="F57" s="4">
        <v>1897</v>
      </c>
      <c r="G57" s="4">
        <v>33</v>
      </c>
      <c r="H57" s="4">
        <v>4</v>
      </c>
      <c r="I57" s="4">
        <v>37</v>
      </c>
      <c r="J57" s="4">
        <v>0</v>
      </c>
      <c r="K57" s="4">
        <v>37</v>
      </c>
      <c r="L57" s="4">
        <f t="shared" si="0"/>
        <v>1934</v>
      </c>
      <c r="M57" s="4">
        <v>0</v>
      </c>
      <c r="N57" s="4">
        <v>43</v>
      </c>
      <c r="O57" s="4">
        <v>1480</v>
      </c>
      <c r="P57" s="4">
        <v>103</v>
      </c>
      <c r="Q57" s="4">
        <v>1583</v>
      </c>
      <c r="R57" s="4">
        <v>302</v>
      </c>
      <c r="S57" s="4">
        <v>1885</v>
      </c>
    </row>
    <row r="58" spans="1:19" s="1" customFormat="1" ht="19.5" customHeight="1">
      <c r="A58" s="4" t="s">
        <v>1331</v>
      </c>
      <c r="B58" s="4">
        <v>1851</v>
      </c>
      <c r="C58" s="4">
        <v>125</v>
      </c>
      <c r="D58" s="4">
        <v>1976</v>
      </c>
      <c r="E58" s="4">
        <v>118</v>
      </c>
      <c r="F58" s="4">
        <v>2094</v>
      </c>
      <c r="G58" s="4">
        <v>55</v>
      </c>
      <c r="H58" s="4">
        <v>9</v>
      </c>
      <c r="I58" s="4">
        <v>64</v>
      </c>
      <c r="J58" s="4">
        <v>2</v>
      </c>
      <c r="K58" s="4">
        <v>66</v>
      </c>
      <c r="L58" s="4">
        <f t="shared" si="0"/>
        <v>2160</v>
      </c>
      <c r="M58" s="4">
        <v>0</v>
      </c>
      <c r="N58" s="4">
        <v>216</v>
      </c>
      <c r="O58" s="4">
        <v>1750</v>
      </c>
      <c r="P58" s="4">
        <v>77</v>
      </c>
      <c r="Q58" s="4">
        <v>1827</v>
      </c>
      <c r="R58" s="4">
        <v>116</v>
      </c>
      <c r="S58" s="4">
        <v>1943</v>
      </c>
    </row>
    <row r="59" spans="1:19" s="1" customFormat="1" ht="19.5" customHeight="1">
      <c r="A59" s="4" t="s">
        <v>1332</v>
      </c>
      <c r="B59" s="4">
        <v>2024</v>
      </c>
      <c r="C59" s="4">
        <v>245</v>
      </c>
      <c r="D59" s="4">
        <v>2269</v>
      </c>
      <c r="E59" s="4">
        <v>244</v>
      </c>
      <c r="F59" s="4">
        <v>2513</v>
      </c>
      <c r="G59" s="4">
        <v>10</v>
      </c>
      <c r="H59" s="4">
        <v>0</v>
      </c>
      <c r="I59" s="4">
        <v>10</v>
      </c>
      <c r="J59" s="4">
        <v>0</v>
      </c>
      <c r="K59" s="4">
        <v>10</v>
      </c>
      <c r="L59" s="4">
        <f t="shared" si="0"/>
        <v>2523</v>
      </c>
      <c r="M59" s="4">
        <v>0</v>
      </c>
      <c r="N59" s="4">
        <v>105</v>
      </c>
      <c r="O59" s="4">
        <v>1969</v>
      </c>
      <c r="P59" s="4">
        <v>203</v>
      </c>
      <c r="Q59" s="4">
        <v>2172</v>
      </c>
      <c r="R59" s="4">
        <v>266</v>
      </c>
      <c r="S59" s="4">
        <v>2438</v>
      </c>
    </row>
    <row r="60" spans="1:19" s="1" customFormat="1" ht="19.5" customHeight="1">
      <c r="A60" s="4" t="s">
        <v>1333</v>
      </c>
      <c r="B60" s="4">
        <v>2558</v>
      </c>
      <c r="C60" s="4">
        <v>646</v>
      </c>
      <c r="D60" s="4">
        <v>3204</v>
      </c>
      <c r="E60" s="4">
        <v>233</v>
      </c>
      <c r="F60" s="4">
        <v>3437</v>
      </c>
      <c r="G60" s="4">
        <v>69</v>
      </c>
      <c r="H60" s="4">
        <v>26</v>
      </c>
      <c r="I60" s="4">
        <v>95</v>
      </c>
      <c r="J60" s="4">
        <v>0</v>
      </c>
      <c r="K60" s="4">
        <v>95</v>
      </c>
      <c r="L60" s="4">
        <f t="shared" si="0"/>
        <v>3532</v>
      </c>
      <c r="M60" s="4">
        <v>0</v>
      </c>
      <c r="N60" s="4">
        <v>249</v>
      </c>
      <c r="O60" s="4">
        <v>2466</v>
      </c>
      <c r="P60" s="4">
        <v>554</v>
      </c>
      <c r="Q60" s="4">
        <v>3020</v>
      </c>
      <c r="R60" s="4">
        <v>259</v>
      </c>
      <c r="S60" s="4">
        <v>3279</v>
      </c>
    </row>
    <row r="61" spans="1:19" s="1" customFormat="1" ht="19.5" customHeight="1">
      <c r="A61" s="4" t="s">
        <v>1334</v>
      </c>
      <c r="B61" s="4">
        <v>2079</v>
      </c>
      <c r="C61" s="4">
        <v>447</v>
      </c>
      <c r="D61" s="4">
        <v>2526</v>
      </c>
      <c r="E61" s="4">
        <v>195</v>
      </c>
      <c r="F61" s="4">
        <v>2721</v>
      </c>
      <c r="G61" s="4">
        <v>21</v>
      </c>
      <c r="H61" s="4">
        <v>4</v>
      </c>
      <c r="I61" s="4">
        <v>25</v>
      </c>
      <c r="J61" s="4">
        <v>1</v>
      </c>
      <c r="K61" s="4">
        <v>26</v>
      </c>
      <c r="L61" s="4">
        <f t="shared" si="0"/>
        <v>2747</v>
      </c>
      <c r="M61" s="4">
        <v>0</v>
      </c>
      <c r="N61" s="4">
        <v>102</v>
      </c>
      <c r="O61" s="4">
        <v>2014</v>
      </c>
      <c r="P61" s="4">
        <v>410</v>
      </c>
      <c r="Q61" s="4">
        <v>2424</v>
      </c>
      <c r="R61" s="4">
        <v>224</v>
      </c>
      <c r="S61" s="4">
        <v>2648</v>
      </c>
    </row>
    <row r="62" spans="1:19" s="1" customFormat="1" ht="19.5" customHeight="1">
      <c r="A62" s="4" t="s">
        <v>1335</v>
      </c>
      <c r="B62" s="4">
        <v>1808</v>
      </c>
      <c r="C62" s="4">
        <v>95</v>
      </c>
      <c r="D62" s="4">
        <v>1903</v>
      </c>
      <c r="E62" s="4">
        <v>77</v>
      </c>
      <c r="F62" s="4">
        <v>1980</v>
      </c>
      <c r="G62" s="4">
        <v>10</v>
      </c>
      <c r="H62" s="4">
        <v>1</v>
      </c>
      <c r="I62" s="4">
        <v>11</v>
      </c>
      <c r="J62" s="4">
        <v>0</v>
      </c>
      <c r="K62" s="4">
        <v>11</v>
      </c>
      <c r="L62" s="4">
        <f t="shared" si="0"/>
        <v>1991</v>
      </c>
      <c r="M62" s="4">
        <v>0</v>
      </c>
      <c r="N62" s="4">
        <v>15</v>
      </c>
      <c r="O62" s="4">
        <v>1782</v>
      </c>
      <c r="P62" s="4">
        <v>89</v>
      </c>
      <c r="Q62" s="4">
        <v>1871</v>
      </c>
      <c r="R62" s="4">
        <v>95</v>
      </c>
      <c r="S62" s="4">
        <v>1966</v>
      </c>
    </row>
    <row r="63" spans="1:19" s="1" customFormat="1" ht="19.5" customHeight="1">
      <c r="A63" s="4" t="s">
        <v>1336</v>
      </c>
      <c r="B63" s="4">
        <v>1204</v>
      </c>
      <c r="C63" s="4">
        <v>33</v>
      </c>
      <c r="D63" s="4">
        <v>1237</v>
      </c>
      <c r="E63" s="4">
        <v>206</v>
      </c>
      <c r="F63" s="4">
        <v>1443</v>
      </c>
      <c r="G63" s="4">
        <v>14</v>
      </c>
      <c r="H63" s="4">
        <v>0</v>
      </c>
      <c r="I63" s="4">
        <v>14</v>
      </c>
      <c r="J63" s="4">
        <v>0</v>
      </c>
      <c r="K63" s="4">
        <v>14</v>
      </c>
      <c r="L63" s="4">
        <f t="shared" si="0"/>
        <v>1457</v>
      </c>
      <c r="M63" s="4">
        <v>0</v>
      </c>
      <c r="N63" s="4">
        <v>37</v>
      </c>
      <c r="O63" s="4">
        <v>1136</v>
      </c>
      <c r="P63" s="4">
        <v>33</v>
      </c>
      <c r="Q63" s="4">
        <v>1169</v>
      </c>
      <c r="R63" s="4">
        <v>169</v>
      </c>
      <c r="S63" s="4">
        <v>1338</v>
      </c>
    </row>
    <row r="64" spans="1:19" s="1" customFormat="1" ht="19.5" customHeight="1">
      <c r="A64" s="4" t="s">
        <v>1337</v>
      </c>
      <c r="B64" s="4">
        <v>2050</v>
      </c>
      <c r="C64" s="4">
        <v>894</v>
      </c>
      <c r="D64" s="4">
        <v>2944</v>
      </c>
      <c r="E64" s="4">
        <v>553</v>
      </c>
      <c r="F64" s="4">
        <v>3497</v>
      </c>
      <c r="G64" s="4">
        <v>36</v>
      </c>
      <c r="H64" s="4">
        <v>10</v>
      </c>
      <c r="I64" s="4">
        <v>46</v>
      </c>
      <c r="J64" s="4">
        <v>0</v>
      </c>
      <c r="K64" s="4">
        <v>46</v>
      </c>
      <c r="L64" s="4">
        <f t="shared" si="0"/>
        <v>3543</v>
      </c>
      <c r="M64" s="4">
        <v>0</v>
      </c>
      <c r="N64" s="4">
        <v>65</v>
      </c>
      <c r="O64" s="4">
        <v>1997</v>
      </c>
      <c r="P64" s="4">
        <v>829</v>
      </c>
      <c r="Q64" s="4">
        <v>2826</v>
      </c>
      <c r="R64" s="4">
        <v>683</v>
      </c>
      <c r="S64" s="4">
        <v>3509</v>
      </c>
    </row>
    <row r="65" spans="1:19" s="1" customFormat="1" ht="19.5" customHeight="1">
      <c r="A65" s="4" t="s">
        <v>1338</v>
      </c>
      <c r="B65" s="4">
        <v>1366</v>
      </c>
      <c r="C65" s="4">
        <v>299</v>
      </c>
      <c r="D65" s="4">
        <v>1665</v>
      </c>
      <c r="E65" s="4">
        <v>617</v>
      </c>
      <c r="F65" s="4">
        <v>2282</v>
      </c>
      <c r="G65" s="4">
        <v>45</v>
      </c>
      <c r="H65" s="4">
        <v>17</v>
      </c>
      <c r="I65" s="4">
        <v>62</v>
      </c>
      <c r="J65" s="4">
        <v>0</v>
      </c>
      <c r="K65" s="4">
        <v>62</v>
      </c>
      <c r="L65" s="4">
        <f t="shared" si="0"/>
        <v>2344</v>
      </c>
      <c r="M65" s="4">
        <v>0</v>
      </c>
      <c r="N65" s="4">
        <v>76</v>
      </c>
      <c r="O65" s="4">
        <v>1339</v>
      </c>
      <c r="P65" s="4">
        <v>292</v>
      </c>
      <c r="Q65" s="4">
        <v>1631</v>
      </c>
      <c r="R65" s="4">
        <v>450</v>
      </c>
      <c r="S65" s="4">
        <v>2081</v>
      </c>
    </row>
    <row r="66" spans="1:19" s="1" customFormat="1" ht="19.5" customHeight="1">
      <c r="A66" s="4" t="s">
        <v>1339</v>
      </c>
      <c r="B66" s="4">
        <v>2434</v>
      </c>
      <c r="C66" s="4">
        <v>95</v>
      </c>
      <c r="D66" s="4">
        <v>2529</v>
      </c>
      <c r="E66" s="4">
        <v>100</v>
      </c>
      <c r="F66" s="4">
        <v>2629</v>
      </c>
      <c r="G66" s="4">
        <v>52</v>
      </c>
      <c r="H66" s="4">
        <v>4</v>
      </c>
      <c r="I66" s="4">
        <v>56</v>
      </c>
      <c r="J66" s="4">
        <v>2</v>
      </c>
      <c r="K66" s="4">
        <v>58</v>
      </c>
      <c r="L66" s="4">
        <f t="shared" si="0"/>
        <v>2687</v>
      </c>
      <c r="M66" s="4">
        <v>0</v>
      </c>
      <c r="N66" s="4">
        <v>260</v>
      </c>
      <c r="O66" s="4">
        <v>2201</v>
      </c>
      <c r="P66" s="4">
        <v>75</v>
      </c>
      <c r="Q66" s="4">
        <v>2276</v>
      </c>
      <c r="R66" s="4">
        <v>103</v>
      </c>
      <c r="S66" s="4">
        <v>2379</v>
      </c>
    </row>
    <row r="67" spans="1:19" s="1" customFormat="1" ht="19.5" customHeight="1">
      <c r="A67" s="4" t="s">
        <v>1340</v>
      </c>
      <c r="B67" s="4">
        <v>2111</v>
      </c>
      <c r="C67" s="4">
        <v>238</v>
      </c>
      <c r="D67" s="4">
        <v>2349</v>
      </c>
      <c r="E67" s="4">
        <v>544</v>
      </c>
      <c r="F67" s="4">
        <v>2893</v>
      </c>
      <c r="G67" s="4">
        <v>34</v>
      </c>
      <c r="H67" s="4">
        <v>3</v>
      </c>
      <c r="I67" s="4">
        <v>37</v>
      </c>
      <c r="J67" s="4">
        <v>4</v>
      </c>
      <c r="K67" s="4">
        <v>41</v>
      </c>
      <c r="L67" s="4">
        <f t="shared" si="0"/>
        <v>2934</v>
      </c>
      <c r="M67" s="4">
        <v>0</v>
      </c>
      <c r="N67" s="4">
        <v>263</v>
      </c>
      <c r="O67" s="4">
        <v>1867</v>
      </c>
      <c r="P67" s="4">
        <v>176</v>
      </c>
      <c r="Q67" s="4">
        <v>2043</v>
      </c>
      <c r="R67" s="4">
        <v>558</v>
      </c>
      <c r="S67" s="4">
        <v>2601</v>
      </c>
    </row>
    <row r="68" spans="1:19" s="1" customFormat="1" ht="19.5" customHeight="1">
      <c r="A68" s="4" t="s">
        <v>1341</v>
      </c>
      <c r="B68" s="4">
        <v>2651</v>
      </c>
      <c r="C68" s="4">
        <v>406</v>
      </c>
      <c r="D68" s="4">
        <v>3057</v>
      </c>
      <c r="E68" s="4">
        <v>644</v>
      </c>
      <c r="F68" s="4">
        <v>3701</v>
      </c>
      <c r="G68" s="4">
        <v>13</v>
      </c>
      <c r="H68" s="4">
        <v>2</v>
      </c>
      <c r="I68" s="4">
        <v>15</v>
      </c>
      <c r="J68" s="4">
        <v>0</v>
      </c>
      <c r="K68" s="4">
        <v>15</v>
      </c>
      <c r="L68" s="4">
        <f t="shared" si="0"/>
        <v>3716</v>
      </c>
      <c r="M68" s="4">
        <v>0</v>
      </c>
      <c r="N68" s="4">
        <v>120</v>
      </c>
      <c r="O68" s="4">
        <v>2568</v>
      </c>
      <c r="P68" s="4">
        <v>365</v>
      </c>
      <c r="Q68" s="4">
        <v>2933</v>
      </c>
      <c r="R68" s="4">
        <v>544</v>
      </c>
      <c r="S68" s="4">
        <v>3477</v>
      </c>
    </row>
    <row r="69" spans="1:19" s="1" customFormat="1" ht="19.5" customHeight="1">
      <c r="A69" s="4" t="s">
        <v>1342</v>
      </c>
      <c r="B69" s="4">
        <v>2079</v>
      </c>
      <c r="C69" s="4">
        <v>318</v>
      </c>
      <c r="D69" s="4">
        <v>2397</v>
      </c>
      <c r="E69" s="4">
        <v>96</v>
      </c>
      <c r="F69" s="4">
        <v>2493</v>
      </c>
      <c r="G69" s="4">
        <v>25</v>
      </c>
      <c r="H69" s="4">
        <v>18</v>
      </c>
      <c r="I69" s="4">
        <v>43</v>
      </c>
      <c r="J69" s="4">
        <v>0</v>
      </c>
      <c r="K69" s="4">
        <v>43</v>
      </c>
      <c r="L69" s="4">
        <f t="shared" si="0"/>
        <v>2536</v>
      </c>
      <c r="M69" s="4">
        <v>0</v>
      </c>
      <c r="N69" s="4">
        <v>87</v>
      </c>
      <c r="O69" s="4">
        <v>2024</v>
      </c>
      <c r="P69" s="4">
        <v>300</v>
      </c>
      <c r="Q69" s="4">
        <v>2324</v>
      </c>
      <c r="R69" s="4">
        <v>122</v>
      </c>
      <c r="S69" s="4">
        <v>2446</v>
      </c>
    </row>
    <row r="70" spans="1:19" s="1" customFormat="1" ht="19.5" customHeight="1">
      <c r="A70" s="4" t="s">
        <v>1343</v>
      </c>
      <c r="B70" s="4">
        <v>1983</v>
      </c>
      <c r="C70" s="4">
        <v>201</v>
      </c>
      <c r="D70" s="4">
        <v>2184</v>
      </c>
      <c r="E70" s="4">
        <v>165</v>
      </c>
      <c r="F70" s="4">
        <v>2349</v>
      </c>
      <c r="G70" s="4">
        <v>6</v>
      </c>
      <c r="H70" s="4">
        <v>2</v>
      </c>
      <c r="I70" s="4">
        <v>8</v>
      </c>
      <c r="J70" s="4">
        <v>0</v>
      </c>
      <c r="K70" s="4">
        <v>8</v>
      </c>
      <c r="L70" s="4">
        <f t="shared" si="0"/>
        <v>2357</v>
      </c>
      <c r="M70" s="4">
        <v>0</v>
      </c>
      <c r="N70" s="4">
        <v>60</v>
      </c>
      <c r="O70" s="4">
        <v>1935</v>
      </c>
      <c r="P70" s="4">
        <v>196</v>
      </c>
      <c r="Q70" s="4">
        <v>2131</v>
      </c>
      <c r="R70" s="4">
        <v>175</v>
      </c>
      <c r="S70" s="4">
        <v>2306</v>
      </c>
    </row>
    <row r="71" spans="1:19" s="1" customFormat="1" ht="19.5" customHeight="1">
      <c r="A71" s="4" t="s">
        <v>1344</v>
      </c>
      <c r="B71" s="4">
        <v>1732</v>
      </c>
      <c r="C71" s="4">
        <v>248</v>
      </c>
      <c r="D71" s="4">
        <v>1980</v>
      </c>
      <c r="E71" s="4">
        <v>484</v>
      </c>
      <c r="F71" s="4">
        <v>2464</v>
      </c>
      <c r="G71" s="4">
        <v>11</v>
      </c>
      <c r="H71" s="4">
        <v>0</v>
      </c>
      <c r="I71" s="4">
        <v>11</v>
      </c>
      <c r="J71" s="4">
        <v>0</v>
      </c>
      <c r="K71" s="4">
        <v>11</v>
      </c>
      <c r="L71" s="4">
        <f t="shared" si="0"/>
        <v>2475</v>
      </c>
      <c r="M71" s="4">
        <v>0</v>
      </c>
      <c r="N71" s="4">
        <v>64</v>
      </c>
      <c r="O71" s="4">
        <v>1666</v>
      </c>
      <c r="P71" s="4">
        <v>234</v>
      </c>
      <c r="Q71" s="4">
        <v>1900</v>
      </c>
      <c r="R71" s="4">
        <v>521</v>
      </c>
      <c r="S71" s="4">
        <v>2421</v>
      </c>
    </row>
    <row r="72" spans="1:19" s="1" customFormat="1" ht="19.5" customHeight="1">
      <c r="A72" s="4" t="s">
        <v>1345</v>
      </c>
      <c r="B72" s="4">
        <v>1829</v>
      </c>
      <c r="C72" s="4">
        <v>241</v>
      </c>
      <c r="D72" s="4">
        <v>2070</v>
      </c>
      <c r="E72" s="4">
        <v>23</v>
      </c>
      <c r="F72" s="4">
        <v>2093</v>
      </c>
      <c r="G72" s="4">
        <v>19</v>
      </c>
      <c r="H72" s="4">
        <v>2</v>
      </c>
      <c r="I72" s="4">
        <v>21</v>
      </c>
      <c r="J72" s="4">
        <v>0</v>
      </c>
      <c r="K72" s="4">
        <v>21</v>
      </c>
      <c r="L72" s="4">
        <f t="shared" ref="L72:L135" si="1">SUM(F72,K72)</f>
        <v>2114</v>
      </c>
      <c r="M72" s="4">
        <v>0</v>
      </c>
      <c r="N72" s="4">
        <v>71</v>
      </c>
      <c r="O72" s="4">
        <v>1783</v>
      </c>
      <c r="P72" s="4">
        <v>224</v>
      </c>
      <c r="Q72" s="4">
        <v>2007</v>
      </c>
      <c r="R72" s="4">
        <v>24</v>
      </c>
      <c r="S72" s="4">
        <v>2031</v>
      </c>
    </row>
    <row r="73" spans="1:19" s="1" customFormat="1" ht="19.5" customHeight="1">
      <c r="A73" s="4" t="s">
        <v>1346</v>
      </c>
      <c r="B73" s="4">
        <v>947</v>
      </c>
      <c r="C73" s="4">
        <v>14</v>
      </c>
      <c r="D73" s="4">
        <v>961</v>
      </c>
      <c r="E73" s="4">
        <v>752</v>
      </c>
      <c r="F73" s="4">
        <v>1713</v>
      </c>
      <c r="G73" s="4">
        <v>70</v>
      </c>
      <c r="H73" s="4">
        <v>2</v>
      </c>
      <c r="I73" s="4">
        <v>72</v>
      </c>
      <c r="J73" s="4">
        <v>4</v>
      </c>
      <c r="K73" s="4">
        <v>76</v>
      </c>
      <c r="L73" s="4">
        <f t="shared" si="1"/>
        <v>1789</v>
      </c>
      <c r="M73" s="4">
        <v>0</v>
      </c>
      <c r="N73" s="4">
        <v>89</v>
      </c>
      <c r="O73" s="4">
        <v>933</v>
      </c>
      <c r="P73" s="4">
        <v>13</v>
      </c>
      <c r="Q73" s="4">
        <v>946</v>
      </c>
      <c r="R73" s="4">
        <v>767</v>
      </c>
      <c r="S73" s="4">
        <v>1713</v>
      </c>
    </row>
    <row r="74" spans="1:19" s="1" customFormat="1" ht="19.5" customHeight="1">
      <c r="A74" s="4" t="s">
        <v>1347</v>
      </c>
      <c r="B74" s="4">
        <v>1420</v>
      </c>
      <c r="C74" s="4">
        <v>397</v>
      </c>
      <c r="D74" s="4">
        <v>1817</v>
      </c>
      <c r="E74" s="4">
        <v>395</v>
      </c>
      <c r="F74" s="4">
        <v>2212</v>
      </c>
      <c r="G74" s="4">
        <v>34</v>
      </c>
      <c r="H74" s="4">
        <v>8</v>
      </c>
      <c r="I74" s="4">
        <v>42</v>
      </c>
      <c r="J74" s="4">
        <v>2</v>
      </c>
      <c r="K74" s="4">
        <v>44</v>
      </c>
      <c r="L74" s="4">
        <f t="shared" si="1"/>
        <v>2256</v>
      </c>
      <c r="M74" s="4">
        <v>0</v>
      </c>
      <c r="N74" s="4">
        <v>50</v>
      </c>
      <c r="O74" s="4">
        <v>1422</v>
      </c>
      <c r="P74" s="4">
        <v>382</v>
      </c>
      <c r="Q74" s="4">
        <v>1804</v>
      </c>
      <c r="R74" s="4">
        <v>448</v>
      </c>
      <c r="S74" s="4">
        <v>2252</v>
      </c>
    </row>
    <row r="75" spans="1:19" s="1" customFormat="1" ht="19.5" customHeight="1">
      <c r="A75" s="4" t="s">
        <v>1348</v>
      </c>
      <c r="B75" s="4">
        <v>1412</v>
      </c>
      <c r="C75" s="4">
        <v>311</v>
      </c>
      <c r="D75" s="4">
        <v>1723</v>
      </c>
      <c r="E75" s="4">
        <v>478</v>
      </c>
      <c r="F75" s="4">
        <v>2201</v>
      </c>
      <c r="G75" s="4">
        <v>23</v>
      </c>
      <c r="H75" s="4">
        <v>1</v>
      </c>
      <c r="I75" s="4">
        <v>24</v>
      </c>
      <c r="J75" s="4">
        <v>0</v>
      </c>
      <c r="K75" s="4">
        <v>24</v>
      </c>
      <c r="L75" s="4">
        <f t="shared" si="1"/>
        <v>2225</v>
      </c>
      <c r="M75" s="4">
        <v>0</v>
      </c>
      <c r="N75" s="4">
        <v>107</v>
      </c>
      <c r="O75" s="4">
        <v>1360</v>
      </c>
      <c r="P75" s="4">
        <v>260</v>
      </c>
      <c r="Q75" s="4">
        <v>1620</v>
      </c>
      <c r="R75" s="4">
        <v>479</v>
      </c>
      <c r="S75" s="4">
        <v>2099</v>
      </c>
    </row>
    <row r="76" spans="1:19" s="1" customFormat="1" ht="19.5" customHeight="1">
      <c r="A76" s="4" t="s">
        <v>1349</v>
      </c>
      <c r="B76" s="4">
        <v>2166</v>
      </c>
      <c r="C76" s="4">
        <v>147</v>
      </c>
      <c r="D76" s="4">
        <v>2313</v>
      </c>
      <c r="E76" s="4">
        <v>306</v>
      </c>
      <c r="F76" s="4">
        <v>2619</v>
      </c>
      <c r="G76" s="4">
        <v>17</v>
      </c>
      <c r="H76" s="4">
        <v>1</v>
      </c>
      <c r="I76" s="4">
        <v>18</v>
      </c>
      <c r="J76" s="4">
        <v>0</v>
      </c>
      <c r="K76" s="4">
        <v>18</v>
      </c>
      <c r="L76" s="4">
        <f t="shared" si="1"/>
        <v>2637</v>
      </c>
      <c r="M76" s="4">
        <v>0</v>
      </c>
      <c r="N76" s="4">
        <v>87</v>
      </c>
      <c r="O76" s="4">
        <v>2071</v>
      </c>
      <c r="P76" s="4">
        <v>143</v>
      </c>
      <c r="Q76" s="4">
        <v>2214</v>
      </c>
      <c r="R76" s="4">
        <v>296</v>
      </c>
      <c r="S76" s="4">
        <v>2510</v>
      </c>
    </row>
    <row r="77" spans="1:19" s="1" customFormat="1" ht="19.5" customHeight="1">
      <c r="A77" s="4" t="s">
        <v>1350</v>
      </c>
      <c r="B77" s="4">
        <v>2335</v>
      </c>
      <c r="C77" s="4">
        <v>358</v>
      </c>
      <c r="D77" s="4">
        <v>2693</v>
      </c>
      <c r="E77" s="4">
        <v>110</v>
      </c>
      <c r="F77" s="4">
        <v>2803</v>
      </c>
      <c r="G77" s="4">
        <v>29</v>
      </c>
      <c r="H77" s="4">
        <v>35</v>
      </c>
      <c r="I77" s="4">
        <v>64</v>
      </c>
      <c r="J77" s="4">
        <v>0</v>
      </c>
      <c r="K77" s="4">
        <v>64</v>
      </c>
      <c r="L77" s="4">
        <f t="shared" si="1"/>
        <v>2867</v>
      </c>
      <c r="M77" s="4">
        <v>0</v>
      </c>
      <c r="N77" s="4">
        <v>175</v>
      </c>
      <c r="O77" s="4">
        <v>2222</v>
      </c>
      <c r="P77" s="4">
        <v>339</v>
      </c>
      <c r="Q77" s="4">
        <v>2561</v>
      </c>
      <c r="R77" s="4">
        <v>133</v>
      </c>
      <c r="S77" s="4">
        <v>2694</v>
      </c>
    </row>
    <row r="78" spans="1:19" s="1" customFormat="1" ht="19.5" customHeight="1">
      <c r="A78" s="4" t="s">
        <v>1351</v>
      </c>
      <c r="B78" s="4">
        <v>2247</v>
      </c>
      <c r="C78" s="4">
        <v>122</v>
      </c>
      <c r="D78" s="4">
        <v>2369</v>
      </c>
      <c r="E78" s="4">
        <v>498</v>
      </c>
      <c r="F78" s="4">
        <v>2867</v>
      </c>
      <c r="G78" s="4">
        <v>140</v>
      </c>
      <c r="H78" s="4">
        <v>0</v>
      </c>
      <c r="I78" s="4">
        <v>140</v>
      </c>
      <c r="J78" s="4">
        <v>0</v>
      </c>
      <c r="K78" s="4">
        <v>140</v>
      </c>
      <c r="L78" s="4">
        <f t="shared" si="1"/>
        <v>3007</v>
      </c>
      <c r="M78" s="4">
        <v>0</v>
      </c>
      <c r="N78" s="4">
        <v>181</v>
      </c>
      <c r="O78" s="4">
        <v>2232</v>
      </c>
      <c r="P78" s="4">
        <v>92</v>
      </c>
      <c r="Q78" s="4">
        <v>2324</v>
      </c>
      <c r="R78" s="4">
        <v>508</v>
      </c>
      <c r="S78" s="4">
        <v>2832</v>
      </c>
    </row>
    <row r="79" spans="1:19" s="1" customFormat="1" ht="19.5" customHeight="1">
      <c r="A79" s="4" t="s">
        <v>1352</v>
      </c>
      <c r="B79" s="4">
        <v>1470</v>
      </c>
      <c r="C79" s="4">
        <v>102</v>
      </c>
      <c r="D79" s="4">
        <v>1572</v>
      </c>
      <c r="E79" s="4">
        <v>284</v>
      </c>
      <c r="F79" s="4">
        <v>1856</v>
      </c>
      <c r="G79" s="4">
        <v>42</v>
      </c>
      <c r="H79" s="4">
        <v>2</v>
      </c>
      <c r="I79" s="4">
        <v>44</v>
      </c>
      <c r="J79" s="4">
        <v>0</v>
      </c>
      <c r="K79" s="4">
        <v>44</v>
      </c>
      <c r="L79" s="4">
        <f t="shared" si="1"/>
        <v>1900</v>
      </c>
      <c r="M79" s="4">
        <v>0</v>
      </c>
      <c r="N79" s="4">
        <v>70</v>
      </c>
      <c r="O79" s="4">
        <v>1454</v>
      </c>
      <c r="P79" s="4">
        <v>98</v>
      </c>
      <c r="Q79" s="4">
        <v>1552</v>
      </c>
      <c r="R79" s="4">
        <v>253</v>
      </c>
      <c r="S79" s="4">
        <v>1805</v>
      </c>
    </row>
    <row r="80" spans="1:19" s="1" customFormat="1" ht="19.5" customHeight="1">
      <c r="A80" s="4" t="s">
        <v>1353</v>
      </c>
      <c r="B80" s="4">
        <v>1151</v>
      </c>
      <c r="C80" s="4">
        <v>77</v>
      </c>
      <c r="D80" s="4">
        <v>1228</v>
      </c>
      <c r="E80" s="4">
        <v>307</v>
      </c>
      <c r="F80" s="4">
        <v>1535</v>
      </c>
      <c r="G80" s="4">
        <v>22</v>
      </c>
      <c r="H80" s="4">
        <v>5</v>
      </c>
      <c r="I80" s="4">
        <v>27</v>
      </c>
      <c r="J80" s="4">
        <v>5</v>
      </c>
      <c r="K80" s="4">
        <v>32</v>
      </c>
      <c r="L80" s="4">
        <f t="shared" si="1"/>
        <v>1567</v>
      </c>
      <c r="M80" s="4">
        <v>0</v>
      </c>
      <c r="N80" s="4">
        <v>43</v>
      </c>
      <c r="O80" s="4">
        <v>1134</v>
      </c>
      <c r="P80" s="4">
        <v>78</v>
      </c>
      <c r="Q80" s="4">
        <v>1212</v>
      </c>
      <c r="R80" s="4">
        <v>312</v>
      </c>
      <c r="S80" s="4">
        <v>1524</v>
      </c>
    </row>
    <row r="81" spans="1:19" s="1" customFormat="1" ht="19.5" customHeight="1">
      <c r="A81" s="4" t="s">
        <v>1354</v>
      </c>
      <c r="B81" s="4">
        <v>1644</v>
      </c>
      <c r="C81" s="4">
        <v>247</v>
      </c>
      <c r="D81" s="4">
        <v>1891</v>
      </c>
      <c r="E81" s="4">
        <v>237</v>
      </c>
      <c r="F81" s="4">
        <v>2128</v>
      </c>
      <c r="G81" s="4">
        <v>24</v>
      </c>
      <c r="H81" s="4">
        <v>8</v>
      </c>
      <c r="I81" s="4">
        <v>32</v>
      </c>
      <c r="J81" s="4">
        <v>1</v>
      </c>
      <c r="K81" s="4">
        <v>33</v>
      </c>
      <c r="L81" s="4">
        <f t="shared" si="1"/>
        <v>2161</v>
      </c>
      <c r="M81" s="4">
        <v>0</v>
      </c>
      <c r="N81" s="4">
        <v>49</v>
      </c>
      <c r="O81" s="4">
        <v>1629</v>
      </c>
      <c r="P81" s="4">
        <v>235</v>
      </c>
      <c r="Q81" s="4">
        <v>1864</v>
      </c>
      <c r="R81" s="4">
        <v>276</v>
      </c>
      <c r="S81" s="4">
        <v>2140</v>
      </c>
    </row>
    <row r="82" spans="1:19" s="1" customFormat="1" ht="19.5" customHeight="1">
      <c r="A82" s="4" t="s">
        <v>1355</v>
      </c>
      <c r="B82" s="4">
        <v>2253</v>
      </c>
      <c r="C82" s="4">
        <v>260</v>
      </c>
      <c r="D82" s="4">
        <v>2513</v>
      </c>
      <c r="E82" s="4">
        <v>291</v>
      </c>
      <c r="F82" s="4">
        <v>2804</v>
      </c>
      <c r="G82" s="4">
        <v>22</v>
      </c>
      <c r="H82" s="4">
        <v>2</v>
      </c>
      <c r="I82" s="4">
        <v>24</v>
      </c>
      <c r="J82" s="4">
        <v>0</v>
      </c>
      <c r="K82" s="4">
        <v>24</v>
      </c>
      <c r="L82" s="4">
        <f t="shared" si="1"/>
        <v>2828</v>
      </c>
      <c r="M82" s="4">
        <v>0</v>
      </c>
      <c r="N82" s="4">
        <v>153</v>
      </c>
      <c r="O82" s="4">
        <v>2159</v>
      </c>
      <c r="P82" s="4">
        <v>208</v>
      </c>
      <c r="Q82" s="4">
        <v>2367</v>
      </c>
      <c r="R82" s="4">
        <v>337</v>
      </c>
      <c r="S82" s="4">
        <v>2704</v>
      </c>
    </row>
    <row r="83" spans="1:19" s="1" customFormat="1" ht="19.5" customHeight="1">
      <c r="A83" s="4" t="s">
        <v>1356</v>
      </c>
      <c r="B83" s="4">
        <v>1869</v>
      </c>
      <c r="C83" s="4">
        <v>46</v>
      </c>
      <c r="D83" s="4">
        <v>1915</v>
      </c>
      <c r="E83" s="4">
        <v>58</v>
      </c>
      <c r="F83" s="4">
        <v>1973</v>
      </c>
      <c r="G83" s="4">
        <v>7</v>
      </c>
      <c r="H83" s="4">
        <v>3</v>
      </c>
      <c r="I83" s="4">
        <v>10</v>
      </c>
      <c r="J83" s="4">
        <v>0</v>
      </c>
      <c r="K83" s="4">
        <v>10</v>
      </c>
      <c r="L83" s="4">
        <f t="shared" si="1"/>
        <v>1983</v>
      </c>
      <c r="M83" s="4">
        <v>0</v>
      </c>
      <c r="N83" s="4">
        <v>42</v>
      </c>
      <c r="O83" s="4">
        <v>1835</v>
      </c>
      <c r="P83" s="4">
        <v>45</v>
      </c>
      <c r="Q83" s="4">
        <v>1880</v>
      </c>
      <c r="R83" s="4">
        <v>64</v>
      </c>
      <c r="S83" s="4">
        <v>1944</v>
      </c>
    </row>
    <row r="84" spans="1:19" s="1" customFormat="1" ht="19.5" customHeight="1">
      <c r="A84" s="4" t="s">
        <v>1357</v>
      </c>
      <c r="B84" s="4">
        <v>1403</v>
      </c>
      <c r="C84" s="4">
        <v>184</v>
      </c>
      <c r="D84" s="4">
        <v>1587</v>
      </c>
      <c r="E84" s="4">
        <v>413</v>
      </c>
      <c r="F84" s="4">
        <v>2000</v>
      </c>
      <c r="G84" s="4">
        <v>35</v>
      </c>
      <c r="H84" s="4">
        <v>3</v>
      </c>
      <c r="I84" s="4">
        <v>38</v>
      </c>
      <c r="J84" s="4">
        <v>8</v>
      </c>
      <c r="K84" s="4">
        <v>46</v>
      </c>
      <c r="L84" s="4">
        <f t="shared" si="1"/>
        <v>2046</v>
      </c>
      <c r="M84" s="4">
        <v>0</v>
      </c>
      <c r="N84" s="4">
        <v>147</v>
      </c>
      <c r="O84" s="4">
        <v>1295</v>
      </c>
      <c r="P84" s="4">
        <v>156</v>
      </c>
      <c r="Q84" s="4">
        <v>1451</v>
      </c>
      <c r="R84" s="4">
        <v>313</v>
      </c>
      <c r="S84" s="4">
        <v>1764</v>
      </c>
    </row>
    <row r="85" spans="1:19" s="1" customFormat="1" ht="19.5" customHeight="1">
      <c r="A85" s="4" t="s">
        <v>1358</v>
      </c>
      <c r="B85" s="4">
        <v>1553</v>
      </c>
      <c r="C85" s="4">
        <v>476</v>
      </c>
      <c r="D85" s="4">
        <v>2029</v>
      </c>
      <c r="E85" s="4">
        <v>442</v>
      </c>
      <c r="F85" s="4">
        <v>2471</v>
      </c>
      <c r="G85" s="4">
        <v>59</v>
      </c>
      <c r="H85" s="4">
        <v>19</v>
      </c>
      <c r="I85" s="4">
        <v>78</v>
      </c>
      <c r="J85" s="4">
        <v>10</v>
      </c>
      <c r="K85" s="4">
        <v>88</v>
      </c>
      <c r="L85" s="4">
        <f t="shared" si="1"/>
        <v>2559</v>
      </c>
      <c r="M85" s="4">
        <v>0</v>
      </c>
      <c r="N85" s="4">
        <v>137</v>
      </c>
      <c r="O85" s="4">
        <v>1544</v>
      </c>
      <c r="P85" s="4">
        <v>410</v>
      </c>
      <c r="Q85" s="4">
        <v>1954</v>
      </c>
      <c r="R85" s="4">
        <v>488</v>
      </c>
      <c r="S85" s="4">
        <v>2442</v>
      </c>
    </row>
    <row r="86" spans="1:19" s="1" customFormat="1" ht="19.5" customHeight="1">
      <c r="A86" s="4" t="s">
        <v>1359</v>
      </c>
      <c r="B86" s="4">
        <v>2070</v>
      </c>
      <c r="C86" s="4">
        <v>123</v>
      </c>
      <c r="D86" s="4">
        <v>2193</v>
      </c>
      <c r="E86" s="4">
        <v>209</v>
      </c>
      <c r="F86" s="4">
        <v>2402</v>
      </c>
      <c r="G86" s="4">
        <v>57</v>
      </c>
      <c r="H86" s="4">
        <v>12</v>
      </c>
      <c r="I86" s="4">
        <v>69</v>
      </c>
      <c r="J86" s="4">
        <v>0</v>
      </c>
      <c r="K86" s="4">
        <v>69</v>
      </c>
      <c r="L86" s="4">
        <f t="shared" si="1"/>
        <v>2471</v>
      </c>
      <c r="M86" s="4">
        <v>0</v>
      </c>
      <c r="N86" s="4">
        <v>185</v>
      </c>
      <c r="O86" s="4">
        <v>1978</v>
      </c>
      <c r="P86" s="4">
        <v>102</v>
      </c>
      <c r="Q86" s="4">
        <v>2080</v>
      </c>
      <c r="R86" s="4">
        <v>220</v>
      </c>
      <c r="S86" s="4">
        <v>2300</v>
      </c>
    </row>
    <row r="87" spans="1:19" s="1" customFormat="1" ht="19.5" customHeight="1">
      <c r="A87" s="4" t="s">
        <v>1360</v>
      </c>
      <c r="B87" s="4">
        <v>1746</v>
      </c>
      <c r="C87" s="4">
        <v>245</v>
      </c>
      <c r="D87" s="4">
        <v>1991</v>
      </c>
      <c r="E87" s="4">
        <v>586</v>
      </c>
      <c r="F87" s="4">
        <v>2577</v>
      </c>
      <c r="G87" s="4">
        <v>21</v>
      </c>
      <c r="H87" s="4">
        <v>5</v>
      </c>
      <c r="I87" s="4">
        <v>26</v>
      </c>
      <c r="J87" s="4">
        <v>8</v>
      </c>
      <c r="K87" s="4">
        <v>34</v>
      </c>
      <c r="L87" s="4">
        <f t="shared" si="1"/>
        <v>2611</v>
      </c>
      <c r="M87" s="4">
        <v>0</v>
      </c>
      <c r="N87" s="4">
        <v>142</v>
      </c>
      <c r="O87" s="4">
        <v>1699</v>
      </c>
      <c r="P87" s="4">
        <v>192</v>
      </c>
      <c r="Q87" s="4">
        <v>1891</v>
      </c>
      <c r="R87" s="4">
        <v>629</v>
      </c>
      <c r="S87" s="4">
        <v>2520</v>
      </c>
    </row>
    <row r="88" spans="1:19" s="1" customFormat="1" ht="19.5" customHeight="1">
      <c r="A88" s="4" t="s">
        <v>1361</v>
      </c>
      <c r="B88" s="4">
        <v>1832</v>
      </c>
      <c r="C88" s="4">
        <v>341</v>
      </c>
      <c r="D88" s="4">
        <v>2173</v>
      </c>
      <c r="E88" s="4">
        <v>323</v>
      </c>
      <c r="F88" s="4">
        <v>2496</v>
      </c>
      <c r="G88" s="4">
        <v>14</v>
      </c>
      <c r="H88" s="4">
        <v>1</v>
      </c>
      <c r="I88" s="4">
        <v>15</v>
      </c>
      <c r="J88" s="4">
        <v>0</v>
      </c>
      <c r="K88" s="4">
        <v>15</v>
      </c>
      <c r="L88" s="4">
        <f t="shared" si="1"/>
        <v>2511</v>
      </c>
      <c r="M88" s="4">
        <v>0</v>
      </c>
      <c r="N88" s="4">
        <v>22</v>
      </c>
      <c r="O88" s="4">
        <v>1809</v>
      </c>
      <c r="P88" s="4">
        <v>338</v>
      </c>
      <c r="Q88" s="4">
        <v>2147</v>
      </c>
      <c r="R88" s="4">
        <v>470</v>
      </c>
      <c r="S88" s="4">
        <v>2617</v>
      </c>
    </row>
    <row r="89" spans="1:19" s="1" customFormat="1" ht="19.5" customHeight="1">
      <c r="A89" s="4" t="s">
        <v>1362</v>
      </c>
      <c r="B89" s="4">
        <v>1187</v>
      </c>
      <c r="C89" s="4">
        <v>337</v>
      </c>
      <c r="D89" s="4">
        <v>1524</v>
      </c>
      <c r="E89" s="4">
        <v>616</v>
      </c>
      <c r="F89" s="4">
        <v>2140</v>
      </c>
      <c r="G89" s="4">
        <v>23</v>
      </c>
      <c r="H89" s="4">
        <v>2</v>
      </c>
      <c r="I89" s="4">
        <v>25</v>
      </c>
      <c r="J89" s="4">
        <v>0</v>
      </c>
      <c r="K89" s="4">
        <v>25</v>
      </c>
      <c r="L89" s="4">
        <f t="shared" si="1"/>
        <v>2165</v>
      </c>
      <c r="M89" s="4">
        <v>0</v>
      </c>
      <c r="N89" s="4">
        <v>106</v>
      </c>
      <c r="O89" s="4">
        <v>1162</v>
      </c>
      <c r="P89" s="4">
        <v>277</v>
      </c>
      <c r="Q89" s="4">
        <v>1439</v>
      </c>
      <c r="R89" s="4">
        <v>657</v>
      </c>
      <c r="S89" s="4">
        <v>2096</v>
      </c>
    </row>
    <row r="90" spans="1:19" s="1" customFormat="1" ht="19.5" customHeight="1">
      <c r="A90" s="4" t="s">
        <v>1363</v>
      </c>
      <c r="B90" s="4">
        <v>2012</v>
      </c>
      <c r="C90" s="4">
        <v>119</v>
      </c>
      <c r="D90" s="4">
        <v>2131</v>
      </c>
      <c r="E90" s="4">
        <v>470</v>
      </c>
      <c r="F90" s="4">
        <v>2601</v>
      </c>
      <c r="G90" s="4">
        <v>74</v>
      </c>
      <c r="H90" s="4">
        <v>11</v>
      </c>
      <c r="I90" s="4">
        <v>85</v>
      </c>
      <c r="J90" s="4">
        <v>0</v>
      </c>
      <c r="K90" s="4">
        <v>85</v>
      </c>
      <c r="L90" s="4">
        <f t="shared" si="1"/>
        <v>2686</v>
      </c>
      <c r="M90" s="4">
        <v>0</v>
      </c>
      <c r="N90" s="4">
        <v>132</v>
      </c>
      <c r="O90" s="4">
        <v>1914</v>
      </c>
      <c r="P90" s="4">
        <v>115</v>
      </c>
      <c r="Q90" s="4">
        <v>2029</v>
      </c>
      <c r="R90" s="4">
        <v>241</v>
      </c>
      <c r="S90" s="4">
        <v>2270</v>
      </c>
    </row>
    <row r="91" spans="1:19" s="1" customFormat="1" ht="19.5" customHeight="1">
      <c r="A91" s="4" t="s">
        <v>1364</v>
      </c>
      <c r="B91" s="4">
        <v>1289</v>
      </c>
      <c r="C91" s="4">
        <v>235</v>
      </c>
      <c r="D91" s="4">
        <v>1524</v>
      </c>
      <c r="E91" s="4">
        <v>681</v>
      </c>
      <c r="F91" s="4">
        <v>2205</v>
      </c>
      <c r="G91" s="4">
        <v>21</v>
      </c>
      <c r="H91" s="4">
        <v>0</v>
      </c>
      <c r="I91" s="4">
        <v>21</v>
      </c>
      <c r="J91" s="4">
        <v>0</v>
      </c>
      <c r="K91" s="4">
        <v>21</v>
      </c>
      <c r="L91" s="4">
        <f t="shared" si="1"/>
        <v>2226</v>
      </c>
      <c r="M91" s="4">
        <v>0</v>
      </c>
      <c r="N91" s="4">
        <v>67</v>
      </c>
      <c r="O91" s="4">
        <v>1240</v>
      </c>
      <c r="P91" s="4">
        <v>212</v>
      </c>
      <c r="Q91" s="4">
        <v>1452</v>
      </c>
      <c r="R91" s="4">
        <v>521</v>
      </c>
      <c r="S91" s="4">
        <v>1973</v>
      </c>
    </row>
    <row r="92" spans="1:19" s="1" customFormat="1" ht="19.5" customHeight="1">
      <c r="A92" s="4" t="s">
        <v>1365</v>
      </c>
      <c r="B92" s="4">
        <v>1822</v>
      </c>
      <c r="C92" s="4">
        <v>398</v>
      </c>
      <c r="D92" s="4">
        <v>2220</v>
      </c>
      <c r="E92" s="4">
        <v>20</v>
      </c>
      <c r="F92" s="4">
        <v>2240</v>
      </c>
      <c r="G92" s="4">
        <v>32</v>
      </c>
      <c r="H92" s="4">
        <v>0</v>
      </c>
      <c r="I92" s="4">
        <v>32</v>
      </c>
      <c r="J92" s="4">
        <v>1</v>
      </c>
      <c r="K92" s="4">
        <v>33</v>
      </c>
      <c r="L92" s="4">
        <f t="shared" si="1"/>
        <v>2273</v>
      </c>
      <c r="M92" s="4">
        <v>0</v>
      </c>
      <c r="N92" s="4">
        <v>101</v>
      </c>
      <c r="O92" s="4">
        <v>1764</v>
      </c>
      <c r="P92" s="4">
        <v>356</v>
      </c>
      <c r="Q92" s="4">
        <v>2120</v>
      </c>
      <c r="R92" s="4">
        <v>2</v>
      </c>
      <c r="S92" s="4">
        <v>2122</v>
      </c>
    </row>
    <row r="93" spans="1:19" s="1" customFormat="1" ht="19.5" customHeight="1">
      <c r="A93" s="4" t="s">
        <v>1366</v>
      </c>
      <c r="B93" s="4">
        <v>1948</v>
      </c>
      <c r="C93" s="4">
        <v>284</v>
      </c>
      <c r="D93" s="4">
        <v>2232</v>
      </c>
      <c r="E93" s="4">
        <v>132</v>
      </c>
      <c r="F93" s="4">
        <v>2364</v>
      </c>
      <c r="G93" s="4">
        <v>16</v>
      </c>
      <c r="H93" s="4">
        <v>10</v>
      </c>
      <c r="I93" s="4">
        <v>26</v>
      </c>
      <c r="J93" s="4">
        <v>0</v>
      </c>
      <c r="K93" s="4">
        <v>26</v>
      </c>
      <c r="L93" s="4">
        <f t="shared" si="1"/>
        <v>2390</v>
      </c>
      <c r="M93" s="4">
        <v>0</v>
      </c>
      <c r="N93" s="4">
        <v>128</v>
      </c>
      <c r="O93" s="4">
        <v>1851</v>
      </c>
      <c r="P93" s="4">
        <v>250</v>
      </c>
      <c r="Q93" s="4">
        <v>2101</v>
      </c>
      <c r="R93" s="4">
        <v>145</v>
      </c>
      <c r="S93" s="4">
        <v>2246</v>
      </c>
    </row>
    <row r="94" spans="1:19" s="1" customFormat="1" ht="19.5" customHeight="1">
      <c r="A94" s="4" t="s">
        <v>1367</v>
      </c>
      <c r="B94" s="4">
        <v>2385</v>
      </c>
      <c r="C94" s="4">
        <v>91</v>
      </c>
      <c r="D94" s="4">
        <v>2476</v>
      </c>
      <c r="E94" s="4">
        <v>37</v>
      </c>
      <c r="F94" s="4">
        <v>2513</v>
      </c>
      <c r="G94" s="4">
        <v>26</v>
      </c>
      <c r="H94" s="4">
        <v>4</v>
      </c>
      <c r="I94" s="4">
        <v>30</v>
      </c>
      <c r="J94" s="4">
        <v>0</v>
      </c>
      <c r="K94" s="4">
        <v>30</v>
      </c>
      <c r="L94" s="4">
        <f t="shared" si="1"/>
        <v>2543</v>
      </c>
      <c r="M94" s="4">
        <v>0</v>
      </c>
      <c r="N94" s="4">
        <v>63</v>
      </c>
      <c r="O94" s="4">
        <v>2342</v>
      </c>
      <c r="P94" s="4">
        <v>77</v>
      </c>
      <c r="Q94" s="4">
        <v>2419</v>
      </c>
      <c r="R94" s="4">
        <v>38</v>
      </c>
      <c r="S94" s="4">
        <v>2457</v>
      </c>
    </row>
    <row r="95" spans="1:19" s="1" customFormat="1" ht="19.5" customHeight="1">
      <c r="A95" s="4" t="s">
        <v>1368</v>
      </c>
      <c r="B95" s="4">
        <v>1501</v>
      </c>
      <c r="C95" s="4">
        <v>198</v>
      </c>
      <c r="D95" s="4">
        <v>1699</v>
      </c>
      <c r="E95" s="4">
        <v>456</v>
      </c>
      <c r="F95" s="4">
        <v>2155</v>
      </c>
      <c r="G95" s="4">
        <v>52</v>
      </c>
      <c r="H95" s="4">
        <v>33</v>
      </c>
      <c r="I95" s="4">
        <v>85</v>
      </c>
      <c r="J95" s="4">
        <v>7</v>
      </c>
      <c r="K95" s="4">
        <v>92</v>
      </c>
      <c r="L95" s="4">
        <f t="shared" si="1"/>
        <v>2247</v>
      </c>
      <c r="M95" s="4">
        <v>0</v>
      </c>
      <c r="N95" s="4">
        <v>166</v>
      </c>
      <c r="O95" s="4">
        <v>1442</v>
      </c>
      <c r="P95" s="4">
        <v>168</v>
      </c>
      <c r="Q95" s="4">
        <v>1610</v>
      </c>
      <c r="R95" s="4">
        <v>506</v>
      </c>
      <c r="S95" s="4">
        <v>2116</v>
      </c>
    </row>
    <row r="96" spans="1:19" s="1" customFormat="1" ht="19.5" customHeight="1">
      <c r="A96" s="4" t="s">
        <v>1369</v>
      </c>
      <c r="B96" s="4">
        <v>1644</v>
      </c>
      <c r="C96" s="4">
        <v>517</v>
      </c>
      <c r="D96" s="4">
        <v>2161</v>
      </c>
      <c r="E96" s="4">
        <v>138</v>
      </c>
      <c r="F96" s="4">
        <v>2299</v>
      </c>
      <c r="G96" s="4">
        <v>44</v>
      </c>
      <c r="H96" s="4">
        <v>38</v>
      </c>
      <c r="I96" s="4">
        <v>82</v>
      </c>
      <c r="J96" s="4">
        <v>1</v>
      </c>
      <c r="K96" s="4">
        <v>83</v>
      </c>
      <c r="L96" s="4">
        <f t="shared" si="1"/>
        <v>2382</v>
      </c>
      <c r="M96" s="4">
        <v>0</v>
      </c>
      <c r="N96" s="4">
        <v>340</v>
      </c>
      <c r="O96" s="4">
        <v>1450</v>
      </c>
      <c r="P96" s="4">
        <v>464</v>
      </c>
      <c r="Q96" s="4">
        <v>1914</v>
      </c>
      <c r="R96" s="4">
        <v>105</v>
      </c>
      <c r="S96" s="4">
        <v>2019</v>
      </c>
    </row>
    <row r="97" spans="1:19" s="1" customFormat="1" ht="19.5" customHeight="1">
      <c r="A97" s="4" t="s">
        <v>1370</v>
      </c>
      <c r="B97" s="4">
        <v>1151</v>
      </c>
      <c r="C97" s="4">
        <v>121</v>
      </c>
      <c r="D97" s="4">
        <v>1272</v>
      </c>
      <c r="E97" s="4">
        <v>113</v>
      </c>
      <c r="F97" s="4">
        <v>1385</v>
      </c>
      <c r="G97" s="4">
        <v>19</v>
      </c>
      <c r="H97" s="4">
        <v>1</v>
      </c>
      <c r="I97" s="4">
        <v>20</v>
      </c>
      <c r="J97" s="4">
        <v>0</v>
      </c>
      <c r="K97" s="4">
        <v>20</v>
      </c>
      <c r="L97" s="4">
        <f t="shared" si="1"/>
        <v>1405</v>
      </c>
      <c r="M97" s="4">
        <v>0</v>
      </c>
      <c r="N97" s="4">
        <v>1</v>
      </c>
      <c r="O97" s="4">
        <v>1161</v>
      </c>
      <c r="P97" s="4">
        <v>116</v>
      </c>
      <c r="Q97" s="4">
        <v>1277</v>
      </c>
      <c r="R97" s="4">
        <v>120</v>
      </c>
      <c r="S97" s="4">
        <v>1397</v>
      </c>
    </row>
    <row r="98" spans="1:19" s="1" customFormat="1" ht="19.5" customHeight="1">
      <c r="A98" s="4" t="s">
        <v>1371</v>
      </c>
      <c r="B98" s="4">
        <v>1873</v>
      </c>
      <c r="C98" s="4">
        <v>257</v>
      </c>
      <c r="D98" s="4">
        <v>2130</v>
      </c>
      <c r="E98" s="4">
        <v>35</v>
      </c>
      <c r="F98" s="4">
        <v>2165</v>
      </c>
      <c r="G98" s="4">
        <v>19</v>
      </c>
      <c r="H98" s="4">
        <v>2</v>
      </c>
      <c r="I98" s="4">
        <v>21</v>
      </c>
      <c r="J98" s="4">
        <v>0</v>
      </c>
      <c r="K98" s="4">
        <v>21</v>
      </c>
      <c r="L98" s="4">
        <f t="shared" si="1"/>
        <v>2186</v>
      </c>
      <c r="M98" s="4">
        <v>0</v>
      </c>
      <c r="N98" s="4">
        <v>98</v>
      </c>
      <c r="O98" s="4">
        <v>1806</v>
      </c>
      <c r="P98" s="4">
        <v>241</v>
      </c>
      <c r="Q98" s="4">
        <v>2047</v>
      </c>
      <c r="R98" s="4">
        <v>11</v>
      </c>
      <c r="S98" s="4">
        <v>2058</v>
      </c>
    </row>
    <row r="99" spans="1:19" s="1" customFormat="1" ht="19.5" customHeight="1">
      <c r="A99" s="4" t="s">
        <v>1372</v>
      </c>
      <c r="B99" s="4">
        <v>1371</v>
      </c>
      <c r="C99" s="4">
        <v>237</v>
      </c>
      <c r="D99" s="4">
        <v>1608</v>
      </c>
      <c r="E99" s="4">
        <v>339</v>
      </c>
      <c r="F99" s="4">
        <v>1947</v>
      </c>
      <c r="G99" s="4">
        <v>31</v>
      </c>
      <c r="H99" s="4">
        <v>2</v>
      </c>
      <c r="I99" s="4">
        <v>33</v>
      </c>
      <c r="J99" s="4">
        <v>0</v>
      </c>
      <c r="K99" s="4">
        <v>33</v>
      </c>
      <c r="L99" s="4">
        <f t="shared" si="1"/>
        <v>1980</v>
      </c>
      <c r="M99" s="4">
        <v>0</v>
      </c>
      <c r="N99" s="4">
        <v>68</v>
      </c>
      <c r="O99" s="4">
        <v>1343</v>
      </c>
      <c r="P99" s="4">
        <v>224</v>
      </c>
      <c r="Q99" s="4">
        <v>1567</v>
      </c>
      <c r="R99" s="4">
        <v>367</v>
      </c>
      <c r="S99" s="4">
        <v>1934</v>
      </c>
    </row>
    <row r="100" spans="1:19" s="1" customFormat="1" ht="19.5" customHeight="1">
      <c r="A100" s="4" t="s">
        <v>1373</v>
      </c>
      <c r="B100" s="4">
        <v>1714</v>
      </c>
      <c r="C100" s="4">
        <v>205</v>
      </c>
      <c r="D100" s="4">
        <v>1919</v>
      </c>
      <c r="E100" s="4">
        <v>189</v>
      </c>
      <c r="F100" s="4">
        <v>2108</v>
      </c>
      <c r="G100" s="4">
        <v>57</v>
      </c>
      <c r="H100" s="4">
        <v>1</v>
      </c>
      <c r="I100" s="4">
        <v>58</v>
      </c>
      <c r="J100" s="4">
        <v>0</v>
      </c>
      <c r="K100" s="4">
        <v>58</v>
      </c>
      <c r="L100" s="4">
        <f t="shared" si="1"/>
        <v>2166</v>
      </c>
      <c r="M100" s="4">
        <v>0</v>
      </c>
      <c r="N100" s="4">
        <v>207</v>
      </c>
      <c r="O100" s="4">
        <v>1616</v>
      </c>
      <c r="P100" s="4">
        <v>158</v>
      </c>
      <c r="Q100" s="4">
        <v>1774</v>
      </c>
      <c r="R100" s="4">
        <v>146</v>
      </c>
      <c r="S100" s="4">
        <v>1920</v>
      </c>
    </row>
    <row r="101" spans="1:19" s="1" customFormat="1" ht="19.5" customHeight="1">
      <c r="A101" s="4" t="s">
        <v>1374</v>
      </c>
      <c r="B101" s="4">
        <v>1520</v>
      </c>
      <c r="C101" s="4">
        <v>178</v>
      </c>
      <c r="D101" s="4">
        <v>1698</v>
      </c>
      <c r="E101" s="4">
        <v>168</v>
      </c>
      <c r="F101" s="4">
        <v>1866</v>
      </c>
      <c r="G101" s="4">
        <v>37</v>
      </c>
      <c r="H101" s="4">
        <v>18</v>
      </c>
      <c r="I101" s="4">
        <v>55</v>
      </c>
      <c r="J101" s="4">
        <v>0</v>
      </c>
      <c r="K101" s="4">
        <v>55</v>
      </c>
      <c r="L101" s="4">
        <f t="shared" si="1"/>
        <v>1921</v>
      </c>
      <c r="M101" s="4">
        <v>0</v>
      </c>
      <c r="N101" s="4">
        <v>95</v>
      </c>
      <c r="O101" s="4">
        <v>1471</v>
      </c>
      <c r="P101" s="4">
        <v>183</v>
      </c>
      <c r="Q101" s="4">
        <v>1654</v>
      </c>
      <c r="R101" s="4">
        <v>166</v>
      </c>
      <c r="S101" s="4">
        <v>1820</v>
      </c>
    </row>
    <row r="102" spans="1:19" s="1" customFormat="1" ht="19.5" customHeight="1">
      <c r="A102" s="4" t="s">
        <v>1375</v>
      </c>
      <c r="B102" s="4">
        <v>1575</v>
      </c>
      <c r="C102" s="4">
        <v>111</v>
      </c>
      <c r="D102" s="4">
        <v>1686</v>
      </c>
      <c r="E102" s="4">
        <v>122</v>
      </c>
      <c r="F102" s="4">
        <v>1808</v>
      </c>
      <c r="G102" s="4">
        <v>91</v>
      </c>
      <c r="H102" s="4">
        <v>8</v>
      </c>
      <c r="I102" s="4">
        <v>99</v>
      </c>
      <c r="J102" s="4">
        <v>0</v>
      </c>
      <c r="K102" s="4">
        <v>99</v>
      </c>
      <c r="L102" s="4">
        <f t="shared" si="1"/>
        <v>1907</v>
      </c>
      <c r="M102" s="4">
        <v>0</v>
      </c>
      <c r="N102" s="4">
        <v>194</v>
      </c>
      <c r="O102" s="4">
        <v>1480</v>
      </c>
      <c r="P102" s="4">
        <v>94</v>
      </c>
      <c r="Q102" s="4">
        <v>1574</v>
      </c>
      <c r="R102" s="4">
        <v>79</v>
      </c>
      <c r="S102" s="4">
        <v>1653</v>
      </c>
    </row>
    <row r="103" spans="1:19" s="1" customFormat="1" ht="19.5" customHeight="1">
      <c r="A103" s="4" t="s">
        <v>1376</v>
      </c>
      <c r="B103" s="4">
        <v>1572</v>
      </c>
      <c r="C103" s="4">
        <v>228</v>
      </c>
      <c r="D103" s="4">
        <v>1800</v>
      </c>
      <c r="E103" s="4">
        <v>224</v>
      </c>
      <c r="F103" s="4">
        <v>2024</v>
      </c>
      <c r="G103" s="4">
        <v>137</v>
      </c>
      <c r="H103" s="4">
        <v>2</v>
      </c>
      <c r="I103" s="4">
        <v>139</v>
      </c>
      <c r="J103" s="4">
        <v>7</v>
      </c>
      <c r="K103" s="4">
        <v>146</v>
      </c>
      <c r="L103" s="4">
        <f t="shared" si="1"/>
        <v>2170</v>
      </c>
      <c r="M103" s="4">
        <v>0</v>
      </c>
      <c r="N103" s="4">
        <v>99</v>
      </c>
      <c r="O103" s="4">
        <v>1617</v>
      </c>
      <c r="P103" s="4">
        <v>222</v>
      </c>
      <c r="Q103" s="4">
        <v>1839</v>
      </c>
      <c r="R103" s="4">
        <v>231</v>
      </c>
      <c r="S103" s="4">
        <v>2070</v>
      </c>
    </row>
    <row r="104" spans="1:19" s="1" customFormat="1" ht="19.5" customHeight="1">
      <c r="A104" s="4" t="s">
        <v>1377</v>
      </c>
      <c r="B104" s="4">
        <v>1723</v>
      </c>
      <c r="C104" s="4">
        <v>35</v>
      </c>
      <c r="D104" s="4">
        <v>1758</v>
      </c>
      <c r="E104" s="4">
        <v>279</v>
      </c>
      <c r="F104" s="4">
        <v>2037</v>
      </c>
      <c r="G104" s="4">
        <v>16</v>
      </c>
      <c r="H104" s="4">
        <v>1</v>
      </c>
      <c r="I104" s="4">
        <v>17</v>
      </c>
      <c r="J104" s="4">
        <v>8</v>
      </c>
      <c r="K104" s="4">
        <v>25</v>
      </c>
      <c r="L104" s="4">
        <f t="shared" si="1"/>
        <v>2062</v>
      </c>
      <c r="M104" s="4">
        <v>0</v>
      </c>
      <c r="N104" s="4">
        <v>50</v>
      </c>
      <c r="O104" s="4">
        <v>1678</v>
      </c>
      <c r="P104" s="4">
        <v>30</v>
      </c>
      <c r="Q104" s="4">
        <v>1708</v>
      </c>
      <c r="R104" s="4">
        <v>291</v>
      </c>
      <c r="S104" s="4">
        <v>1999</v>
      </c>
    </row>
    <row r="105" spans="1:19" s="1" customFormat="1" ht="19.5" customHeight="1">
      <c r="A105" s="4" t="s">
        <v>1378</v>
      </c>
      <c r="B105" s="4">
        <v>1192</v>
      </c>
      <c r="C105" s="4">
        <v>8</v>
      </c>
      <c r="D105" s="4">
        <v>1200</v>
      </c>
      <c r="E105" s="4">
        <v>816</v>
      </c>
      <c r="F105" s="4">
        <v>2016</v>
      </c>
      <c r="G105" s="4">
        <v>36</v>
      </c>
      <c r="H105" s="4">
        <v>0</v>
      </c>
      <c r="I105" s="4">
        <v>36</v>
      </c>
      <c r="J105" s="4">
        <v>0</v>
      </c>
      <c r="K105" s="4">
        <v>36</v>
      </c>
      <c r="L105" s="4">
        <f t="shared" si="1"/>
        <v>2052</v>
      </c>
      <c r="M105" s="4">
        <v>0</v>
      </c>
      <c r="N105" s="4">
        <v>36</v>
      </c>
      <c r="O105" s="4">
        <v>1187</v>
      </c>
      <c r="P105" s="4">
        <v>8</v>
      </c>
      <c r="Q105" s="4">
        <v>1195</v>
      </c>
      <c r="R105" s="4">
        <v>923</v>
      </c>
      <c r="S105" s="4">
        <v>2118</v>
      </c>
    </row>
    <row r="106" spans="1:19" s="1" customFormat="1" ht="19.5" customHeight="1">
      <c r="A106" s="4" t="s">
        <v>1379</v>
      </c>
      <c r="B106" s="4">
        <v>1667</v>
      </c>
      <c r="C106" s="4">
        <v>14</v>
      </c>
      <c r="D106" s="4">
        <v>1681</v>
      </c>
      <c r="E106" s="4">
        <v>138</v>
      </c>
      <c r="F106" s="4">
        <v>1819</v>
      </c>
      <c r="G106" s="4">
        <v>15</v>
      </c>
      <c r="H106" s="4">
        <v>0</v>
      </c>
      <c r="I106" s="4">
        <v>15</v>
      </c>
      <c r="J106" s="4">
        <v>1</v>
      </c>
      <c r="K106" s="4">
        <v>16</v>
      </c>
      <c r="L106" s="4">
        <f t="shared" si="1"/>
        <v>1835</v>
      </c>
      <c r="M106" s="4">
        <v>0</v>
      </c>
      <c r="N106" s="4">
        <v>16</v>
      </c>
      <c r="O106" s="4">
        <v>1650</v>
      </c>
      <c r="P106" s="4">
        <v>14</v>
      </c>
      <c r="Q106" s="4">
        <v>1664</v>
      </c>
      <c r="R106" s="4">
        <v>164</v>
      </c>
      <c r="S106" s="4">
        <v>1828</v>
      </c>
    </row>
    <row r="107" spans="1:19" s="1" customFormat="1" ht="19.5" customHeight="1">
      <c r="A107" s="4" t="s">
        <v>1380</v>
      </c>
      <c r="B107" s="4">
        <v>1964</v>
      </c>
      <c r="C107" s="4">
        <v>501</v>
      </c>
      <c r="D107" s="4">
        <v>2465</v>
      </c>
      <c r="E107" s="4">
        <v>50</v>
      </c>
      <c r="F107" s="4">
        <v>2515</v>
      </c>
      <c r="G107" s="4">
        <v>25</v>
      </c>
      <c r="H107" s="4">
        <v>4</v>
      </c>
      <c r="I107" s="4">
        <v>29</v>
      </c>
      <c r="J107" s="4">
        <v>0</v>
      </c>
      <c r="K107" s="4">
        <v>29</v>
      </c>
      <c r="L107" s="4">
        <f t="shared" si="1"/>
        <v>2544</v>
      </c>
      <c r="M107" s="4">
        <v>0</v>
      </c>
      <c r="N107" s="4">
        <v>111</v>
      </c>
      <c r="O107" s="4">
        <v>1920</v>
      </c>
      <c r="P107" s="4">
        <v>455</v>
      </c>
      <c r="Q107" s="4">
        <v>2375</v>
      </c>
      <c r="R107" s="4">
        <v>70</v>
      </c>
      <c r="S107" s="4">
        <v>2445</v>
      </c>
    </row>
    <row r="108" spans="1:19" s="1" customFormat="1" ht="19.5" customHeight="1">
      <c r="A108" s="4" t="s">
        <v>1381</v>
      </c>
      <c r="B108" s="4">
        <v>1912</v>
      </c>
      <c r="C108" s="4">
        <v>241</v>
      </c>
      <c r="D108" s="4">
        <v>2153</v>
      </c>
      <c r="E108" s="4">
        <v>359</v>
      </c>
      <c r="F108" s="4">
        <v>2512</v>
      </c>
      <c r="G108" s="4">
        <v>114</v>
      </c>
      <c r="H108" s="4">
        <v>34</v>
      </c>
      <c r="I108" s="4">
        <v>148</v>
      </c>
      <c r="J108" s="4">
        <v>0</v>
      </c>
      <c r="K108" s="4">
        <v>148</v>
      </c>
      <c r="L108" s="4">
        <f t="shared" si="1"/>
        <v>2660</v>
      </c>
      <c r="M108" s="4">
        <v>0</v>
      </c>
      <c r="N108" s="4">
        <v>222</v>
      </c>
      <c r="O108" s="4">
        <v>1884</v>
      </c>
      <c r="P108" s="4">
        <v>206</v>
      </c>
      <c r="Q108" s="4">
        <v>2090</v>
      </c>
      <c r="R108" s="4">
        <v>404</v>
      </c>
      <c r="S108" s="4">
        <v>2494</v>
      </c>
    </row>
    <row r="109" spans="1:19" s="1" customFormat="1" ht="19.5" customHeight="1">
      <c r="A109" s="4" t="s">
        <v>1382</v>
      </c>
      <c r="B109" s="4">
        <v>1402</v>
      </c>
      <c r="C109" s="4">
        <v>64</v>
      </c>
      <c r="D109" s="4">
        <v>1466</v>
      </c>
      <c r="E109" s="4">
        <v>297</v>
      </c>
      <c r="F109" s="4">
        <v>1763</v>
      </c>
      <c r="G109" s="4">
        <v>20</v>
      </c>
      <c r="H109" s="4">
        <v>7</v>
      </c>
      <c r="I109" s="4">
        <v>27</v>
      </c>
      <c r="J109" s="4">
        <v>4</v>
      </c>
      <c r="K109" s="4">
        <v>31</v>
      </c>
      <c r="L109" s="4">
        <f t="shared" si="1"/>
        <v>1794</v>
      </c>
      <c r="M109" s="4">
        <v>0</v>
      </c>
      <c r="N109" s="4">
        <v>32</v>
      </c>
      <c r="O109" s="4">
        <v>1396</v>
      </c>
      <c r="P109" s="4">
        <v>63</v>
      </c>
      <c r="Q109" s="4">
        <v>1459</v>
      </c>
      <c r="R109" s="4">
        <v>195</v>
      </c>
      <c r="S109" s="4">
        <v>1654</v>
      </c>
    </row>
    <row r="110" spans="1:19" s="1" customFormat="1" ht="19.5" customHeight="1">
      <c r="A110" s="4" t="s">
        <v>1383</v>
      </c>
      <c r="B110" s="4">
        <v>1817</v>
      </c>
      <c r="C110" s="4">
        <v>177</v>
      </c>
      <c r="D110" s="4">
        <v>1994</v>
      </c>
      <c r="E110" s="4">
        <v>322</v>
      </c>
      <c r="F110" s="4">
        <v>2316</v>
      </c>
      <c r="G110" s="4">
        <v>25</v>
      </c>
      <c r="H110" s="4">
        <v>4</v>
      </c>
      <c r="I110" s="4">
        <v>29</v>
      </c>
      <c r="J110" s="4">
        <v>2</v>
      </c>
      <c r="K110" s="4">
        <v>31</v>
      </c>
      <c r="L110" s="4">
        <f t="shared" si="1"/>
        <v>2347</v>
      </c>
      <c r="M110" s="4">
        <v>0</v>
      </c>
      <c r="N110" s="4">
        <v>120</v>
      </c>
      <c r="O110" s="4">
        <v>1720</v>
      </c>
      <c r="P110" s="4">
        <v>149</v>
      </c>
      <c r="Q110" s="4">
        <v>1869</v>
      </c>
      <c r="R110" s="4">
        <v>461</v>
      </c>
      <c r="S110" s="4">
        <v>2330</v>
      </c>
    </row>
    <row r="111" spans="1:19" s="1" customFormat="1" ht="19.5" customHeight="1">
      <c r="A111" s="4" t="s">
        <v>1384</v>
      </c>
      <c r="B111" s="4">
        <v>1386</v>
      </c>
      <c r="C111" s="4">
        <v>188</v>
      </c>
      <c r="D111" s="4">
        <v>1574</v>
      </c>
      <c r="E111" s="4">
        <v>1311</v>
      </c>
      <c r="F111" s="4">
        <v>2885</v>
      </c>
      <c r="G111" s="4">
        <v>55</v>
      </c>
      <c r="H111" s="4">
        <v>18</v>
      </c>
      <c r="I111" s="4">
        <v>73</v>
      </c>
      <c r="J111" s="4">
        <v>0</v>
      </c>
      <c r="K111" s="4">
        <v>73</v>
      </c>
      <c r="L111" s="4">
        <f t="shared" si="1"/>
        <v>2958</v>
      </c>
      <c r="M111" s="4">
        <v>0</v>
      </c>
      <c r="N111" s="4">
        <v>134</v>
      </c>
      <c r="O111" s="4">
        <v>1339</v>
      </c>
      <c r="P111" s="4">
        <v>172</v>
      </c>
      <c r="Q111" s="4">
        <v>1511</v>
      </c>
      <c r="R111" s="4">
        <v>1572</v>
      </c>
      <c r="S111" s="4">
        <v>3083</v>
      </c>
    </row>
    <row r="112" spans="1:19" s="1" customFormat="1" ht="19.5" customHeight="1">
      <c r="A112" s="4" t="s">
        <v>1385</v>
      </c>
      <c r="B112" s="4">
        <v>1853</v>
      </c>
      <c r="C112" s="4">
        <v>31</v>
      </c>
      <c r="D112" s="4">
        <v>1884</v>
      </c>
      <c r="E112" s="4">
        <v>323</v>
      </c>
      <c r="F112" s="4">
        <v>2207</v>
      </c>
      <c r="G112" s="4">
        <v>21</v>
      </c>
      <c r="H112" s="4">
        <v>3</v>
      </c>
      <c r="I112" s="4">
        <v>24</v>
      </c>
      <c r="J112" s="4">
        <v>0</v>
      </c>
      <c r="K112" s="4">
        <v>24</v>
      </c>
      <c r="L112" s="4">
        <f t="shared" si="1"/>
        <v>2231</v>
      </c>
      <c r="M112" s="4">
        <v>0</v>
      </c>
      <c r="N112" s="4">
        <v>83</v>
      </c>
      <c r="O112" s="4">
        <v>1791</v>
      </c>
      <c r="P112" s="4">
        <v>30</v>
      </c>
      <c r="Q112" s="4">
        <v>1821</v>
      </c>
      <c r="R112" s="4">
        <v>336</v>
      </c>
      <c r="S112" s="4">
        <v>2157</v>
      </c>
    </row>
    <row r="113" spans="1:19" s="1" customFormat="1" ht="19.5" customHeight="1">
      <c r="A113" s="4" t="s">
        <v>1386</v>
      </c>
      <c r="B113" s="4">
        <v>2182</v>
      </c>
      <c r="C113" s="4">
        <v>193</v>
      </c>
      <c r="D113" s="4">
        <v>2375</v>
      </c>
      <c r="E113" s="4">
        <v>200</v>
      </c>
      <c r="F113" s="4">
        <v>2575</v>
      </c>
      <c r="G113" s="4">
        <v>24</v>
      </c>
      <c r="H113" s="4">
        <v>1</v>
      </c>
      <c r="I113" s="4">
        <v>25</v>
      </c>
      <c r="J113" s="4">
        <v>1</v>
      </c>
      <c r="K113" s="4">
        <v>26</v>
      </c>
      <c r="L113" s="4">
        <f t="shared" si="1"/>
        <v>2601</v>
      </c>
      <c r="M113" s="4">
        <v>0</v>
      </c>
      <c r="N113" s="4">
        <v>62</v>
      </c>
      <c r="O113" s="4">
        <v>2157</v>
      </c>
      <c r="P113" s="4">
        <v>182</v>
      </c>
      <c r="Q113" s="4">
        <v>2339</v>
      </c>
      <c r="R113" s="4">
        <v>306</v>
      </c>
      <c r="S113" s="4">
        <v>2645</v>
      </c>
    </row>
    <row r="114" spans="1:19" s="1" customFormat="1" ht="19.5" customHeight="1">
      <c r="A114" s="4" t="s">
        <v>1387</v>
      </c>
      <c r="B114" s="4">
        <v>1981</v>
      </c>
      <c r="C114" s="4">
        <v>483</v>
      </c>
      <c r="D114" s="4">
        <v>2464</v>
      </c>
      <c r="E114" s="4">
        <v>364</v>
      </c>
      <c r="F114" s="4">
        <v>2828</v>
      </c>
      <c r="G114" s="4">
        <v>25</v>
      </c>
      <c r="H114" s="4">
        <v>35</v>
      </c>
      <c r="I114" s="4">
        <v>60</v>
      </c>
      <c r="J114" s="4">
        <v>2</v>
      </c>
      <c r="K114" s="4">
        <v>62</v>
      </c>
      <c r="L114" s="4">
        <f t="shared" si="1"/>
        <v>2890</v>
      </c>
      <c r="M114" s="4">
        <v>0</v>
      </c>
      <c r="N114" s="4">
        <v>142</v>
      </c>
      <c r="O114" s="4">
        <v>1880</v>
      </c>
      <c r="P114" s="4">
        <v>470</v>
      </c>
      <c r="Q114" s="4">
        <v>2350</v>
      </c>
      <c r="R114" s="4">
        <v>381</v>
      </c>
      <c r="S114" s="4">
        <v>2731</v>
      </c>
    </row>
    <row r="115" spans="1:19" s="1" customFormat="1" ht="19.5" customHeight="1">
      <c r="A115" s="4" t="s">
        <v>1388</v>
      </c>
      <c r="B115" s="4">
        <v>1713</v>
      </c>
      <c r="C115" s="4">
        <v>256</v>
      </c>
      <c r="D115" s="4">
        <v>1969</v>
      </c>
      <c r="E115" s="4">
        <v>141</v>
      </c>
      <c r="F115" s="4">
        <v>2110</v>
      </c>
      <c r="G115" s="4">
        <v>41</v>
      </c>
      <c r="H115" s="4">
        <v>9</v>
      </c>
      <c r="I115" s="4">
        <v>50</v>
      </c>
      <c r="J115" s="4">
        <v>0</v>
      </c>
      <c r="K115" s="4">
        <v>50</v>
      </c>
      <c r="L115" s="4">
        <f t="shared" si="1"/>
        <v>2160</v>
      </c>
      <c r="M115" s="4">
        <v>0</v>
      </c>
      <c r="N115" s="4">
        <v>119</v>
      </c>
      <c r="O115" s="4">
        <v>1678</v>
      </c>
      <c r="P115" s="4">
        <v>214</v>
      </c>
      <c r="Q115" s="4">
        <v>1892</v>
      </c>
      <c r="R115" s="4">
        <v>237</v>
      </c>
      <c r="S115" s="4">
        <v>2129</v>
      </c>
    </row>
    <row r="116" spans="1:19" s="1" customFormat="1" ht="19.5" customHeight="1">
      <c r="A116" s="4" t="s">
        <v>1389</v>
      </c>
      <c r="B116" s="4">
        <v>1321</v>
      </c>
      <c r="C116" s="4">
        <v>255</v>
      </c>
      <c r="D116" s="4">
        <v>1576</v>
      </c>
      <c r="E116" s="4">
        <v>344</v>
      </c>
      <c r="F116" s="4">
        <v>1920</v>
      </c>
      <c r="G116" s="4">
        <v>21</v>
      </c>
      <c r="H116" s="4">
        <v>39</v>
      </c>
      <c r="I116" s="4">
        <v>60</v>
      </c>
      <c r="J116" s="4">
        <v>0</v>
      </c>
      <c r="K116" s="4">
        <v>60</v>
      </c>
      <c r="L116" s="4">
        <f t="shared" si="1"/>
        <v>1980</v>
      </c>
      <c r="M116" s="4">
        <v>0</v>
      </c>
      <c r="N116" s="4">
        <v>55</v>
      </c>
      <c r="O116" s="4">
        <v>1321</v>
      </c>
      <c r="P116" s="4">
        <v>263</v>
      </c>
      <c r="Q116" s="4">
        <v>1584</v>
      </c>
      <c r="R116" s="4">
        <v>252</v>
      </c>
      <c r="S116" s="4">
        <v>1836</v>
      </c>
    </row>
    <row r="117" spans="1:19" s="1" customFormat="1" ht="19.5" customHeight="1">
      <c r="A117" s="4" t="s">
        <v>1390</v>
      </c>
      <c r="B117" s="4">
        <v>1337</v>
      </c>
      <c r="C117" s="4">
        <v>190</v>
      </c>
      <c r="D117" s="4">
        <v>1527</v>
      </c>
      <c r="E117" s="4">
        <v>702</v>
      </c>
      <c r="F117" s="4">
        <v>2229</v>
      </c>
      <c r="G117" s="4">
        <v>83</v>
      </c>
      <c r="H117" s="4">
        <v>12</v>
      </c>
      <c r="I117" s="4">
        <v>95</v>
      </c>
      <c r="J117" s="4">
        <v>5</v>
      </c>
      <c r="K117" s="4">
        <v>100</v>
      </c>
      <c r="L117" s="4">
        <f t="shared" si="1"/>
        <v>2329</v>
      </c>
      <c r="M117" s="4">
        <v>0</v>
      </c>
      <c r="N117" s="4">
        <v>130</v>
      </c>
      <c r="O117" s="4">
        <v>1257</v>
      </c>
      <c r="P117" s="4">
        <v>185</v>
      </c>
      <c r="Q117" s="4">
        <v>1442</v>
      </c>
      <c r="R117" s="4">
        <v>844</v>
      </c>
      <c r="S117" s="4">
        <v>2286</v>
      </c>
    </row>
    <row r="118" spans="1:19" s="1" customFormat="1" ht="19.5" customHeight="1">
      <c r="A118" s="4" t="s">
        <v>1391</v>
      </c>
      <c r="B118" s="4">
        <v>1845</v>
      </c>
      <c r="C118" s="4">
        <v>645</v>
      </c>
      <c r="D118" s="4">
        <v>2490</v>
      </c>
      <c r="E118" s="4">
        <v>790</v>
      </c>
      <c r="F118" s="4">
        <v>3280</v>
      </c>
      <c r="G118" s="4">
        <v>52</v>
      </c>
      <c r="H118" s="4">
        <v>16</v>
      </c>
      <c r="I118" s="4">
        <v>68</v>
      </c>
      <c r="J118" s="4">
        <v>2</v>
      </c>
      <c r="K118" s="4">
        <v>70</v>
      </c>
      <c r="L118" s="4">
        <f t="shared" si="1"/>
        <v>3350</v>
      </c>
      <c r="M118" s="4">
        <v>0</v>
      </c>
      <c r="N118" s="4">
        <v>25</v>
      </c>
      <c r="O118" s="4">
        <v>1881</v>
      </c>
      <c r="P118" s="4">
        <v>647</v>
      </c>
      <c r="Q118" s="4">
        <v>2528</v>
      </c>
      <c r="R118" s="4">
        <v>757</v>
      </c>
      <c r="S118" s="4">
        <v>3285</v>
      </c>
    </row>
    <row r="119" spans="1:19" s="1" customFormat="1" ht="19.5" customHeight="1">
      <c r="A119" s="4" t="s">
        <v>1392</v>
      </c>
      <c r="B119" s="4">
        <v>1540</v>
      </c>
      <c r="C119" s="4">
        <v>88</v>
      </c>
      <c r="D119" s="4">
        <v>1628</v>
      </c>
      <c r="E119" s="4">
        <v>539</v>
      </c>
      <c r="F119" s="4">
        <v>2167</v>
      </c>
      <c r="G119" s="4">
        <v>64</v>
      </c>
      <c r="H119" s="4">
        <v>1</v>
      </c>
      <c r="I119" s="4">
        <v>65</v>
      </c>
      <c r="J119" s="4">
        <v>0</v>
      </c>
      <c r="K119" s="4">
        <v>65</v>
      </c>
      <c r="L119" s="4">
        <f t="shared" si="1"/>
        <v>2232</v>
      </c>
      <c r="M119" s="4">
        <v>0</v>
      </c>
      <c r="N119" s="4">
        <v>24</v>
      </c>
      <c r="O119" s="4">
        <v>1581</v>
      </c>
      <c r="P119" s="4">
        <v>81</v>
      </c>
      <c r="Q119" s="4">
        <v>1662</v>
      </c>
      <c r="R119" s="4">
        <v>570</v>
      </c>
      <c r="S119" s="4">
        <v>2232</v>
      </c>
    </row>
    <row r="120" spans="1:19" s="1" customFormat="1" ht="19.5" customHeight="1">
      <c r="A120" s="4" t="s">
        <v>1393</v>
      </c>
      <c r="B120" s="4">
        <v>1173</v>
      </c>
      <c r="C120" s="4">
        <v>1178</v>
      </c>
      <c r="D120" s="4">
        <v>2351</v>
      </c>
      <c r="E120" s="4">
        <v>526</v>
      </c>
      <c r="F120" s="4">
        <v>2877</v>
      </c>
      <c r="G120" s="4">
        <v>60</v>
      </c>
      <c r="H120" s="4">
        <v>1</v>
      </c>
      <c r="I120" s="4">
        <v>61</v>
      </c>
      <c r="J120" s="4">
        <v>4</v>
      </c>
      <c r="K120" s="4">
        <v>65</v>
      </c>
      <c r="L120" s="4">
        <f t="shared" si="1"/>
        <v>2942</v>
      </c>
      <c r="M120" s="4">
        <v>0</v>
      </c>
      <c r="N120" s="4">
        <v>158</v>
      </c>
      <c r="O120" s="4">
        <v>1179</v>
      </c>
      <c r="P120" s="4">
        <v>1069</v>
      </c>
      <c r="Q120" s="4">
        <v>2248</v>
      </c>
      <c r="R120" s="4">
        <v>562</v>
      </c>
      <c r="S120" s="4">
        <v>2810</v>
      </c>
    </row>
    <row r="121" spans="1:19" s="1" customFormat="1" ht="19.5" customHeight="1">
      <c r="A121" s="4" t="s">
        <v>1394</v>
      </c>
      <c r="B121" s="4">
        <v>524</v>
      </c>
      <c r="C121" s="4">
        <v>96</v>
      </c>
      <c r="D121" s="4">
        <v>620</v>
      </c>
      <c r="E121" s="4">
        <v>9</v>
      </c>
      <c r="F121" s="4">
        <v>629</v>
      </c>
      <c r="G121" s="4">
        <v>5</v>
      </c>
      <c r="H121" s="4">
        <v>0</v>
      </c>
      <c r="I121" s="4">
        <v>5</v>
      </c>
      <c r="J121" s="4">
        <v>0</v>
      </c>
      <c r="K121" s="4">
        <v>5</v>
      </c>
      <c r="L121" s="4">
        <f t="shared" si="1"/>
        <v>634</v>
      </c>
      <c r="M121" s="4">
        <v>0</v>
      </c>
      <c r="N121" s="4">
        <v>25</v>
      </c>
      <c r="O121" s="4">
        <v>510</v>
      </c>
      <c r="P121" s="4">
        <v>91</v>
      </c>
      <c r="Q121" s="4">
        <v>601</v>
      </c>
      <c r="R121" s="4">
        <v>17</v>
      </c>
      <c r="S121" s="4">
        <v>618</v>
      </c>
    </row>
    <row r="122" spans="1:19" s="1" customFormat="1" ht="19.5" customHeight="1">
      <c r="A122" s="4" t="s">
        <v>1395</v>
      </c>
      <c r="B122" s="4">
        <v>475</v>
      </c>
      <c r="C122" s="4">
        <v>107</v>
      </c>
      <c r="D122" s="4">
        <v>582</v>
      </c>
      <c r="E122" s="4">
        <v>16</v>
      </c>
      <c r="F122" s="4">
        <v>598</v>
      </c>
      <c r="G122" s="4">
        <v>14</v>
      </c>
      <c r="H122" s="4">
        <v>1</v>
      </c>
      <c r="I122" s="4">
        <v>15</v>
      </c>
      <c r="J122" s="4">
        <v>0</v>
      </c>
      <c r="K122" s="4">
        <v>15</v>
      </c>
      <c r="L122" s="4">
        <f t="shared" si="1"/>
        <v>613</v>
      </c>
      <c r="M122" s="4">
        <v>0</v>
      </c>
      <c r="N122" s="4">
        <v>19</v>
      </c>
      <c r="O122" s="4">
        <v>465</v>
      </c>
      <c r="P122" s="4">
        <v>100</v>
      </c>
      <c r="Q122" s="4">
        <v>565</v>
      </c>
      <c r="R122" s="4">
        <v>24</v>
      </c>
      <c r="S122" s="4">
        <v>589</v>
      </c>
    </row>
    <row r="123" spans="1:19" s="1" customFormat="1" ht="19.5" customHeight="1">
      <c r="A123" s="4" t="s">
        <v>1396</v>
      </c>
      <c r="B123" s="4">
        <v>458</v>
      </c>
      <c r="C123" s="4">
        <v>146</v>
      </c>
      <c r="D123" s="4">
        <v>604</v>
      </c>
      <c r="E123" s="4">
        <v>94</v>
      </c>
      <c r="F123" s="4">
        <v>698</v>
      </c>
      <c r="G123" s="4">
        <v>35</v>
      </c>
      <c r="H123" s="4">
        <v>7</v>
      </c>
      <c r="I123" s="4">
        <v>42</v>
      </c>
      <c r="J123" s="4">
        <v>0</v>
      </c>
      <c r="K123" s="4">
        <v>42</v>
      </c>
      <c r="L123" s="4">
        <f t="shared" si="1"/>
        <v>740</v>
      </c>
      <c r="M123" s="4">
        <v>0</v>
      </c>
      <c r="N123" s="4">
        <v>49</v>
      </c>
      <c r="O123" s="4">
        <v>463</v>
      </c>
      <c r="P123" s="4">
        <v>127</v>
      </c>
      <c r="Q123" s="4">
        <v>590</v>
      </c>
      <c r="R123" s="4">
        <v>97</v>
      </c>
      <c r="S123" s="4">
        <v>687</v>
      </c>
    </row>
    <row r="124" spans="1:19" s="1" customFormat="1" ht="19.5" customHeight="1">
      <c r="A124" s="4" t="s">
        <v>1397</v>
      </c>
      <c r="B124" s="4">
        <v>618</v>
      </c>
      <c r="C124" s="4">
        <v>41</v>
      </c>
      <c r="D124" s="4">
        <v>659</v>
      </c>
      <c r="E124" s="4">
        <v>3</v>
      </c>
      <c r="F124" s="4">
        <v>662</v>
      </c>
      <c r="G124" s="4">
        <v>37</v>
      </c>
      <c r="H124" s="4">
        <v>4</v>
      </c>
      <c r="I124" s="4">
        <v>41</v>
      </c>
      <c r="J124" s="4">
        <v>0</v>
      </c>
      <c r="K124" s="4">
        <v>41</v>
      </c>
      <c r="L124" s="4">
        <f t="shared" si="1"/>
        <v>703</v>
      </c>
      <c r="M124" s="4">
        <v>0</v>
      </c>
      <c r="N124" s="4">
        <v>75</v>
      </c>
      <c r="O124" s="4">
        <v>591</v>
      </c>
      <c r="P124" s="4">
        <v>33</v>
      </c>
      <c r="Q124" s="4">
        <v>624</v>
      </c>
      <c r="R124" s="4">
        <v>3</v>
      </c>
      <c r="S124" s="4">
        <v>627</v>
      </c>
    </row>
    <row r="125" spans="1:19" s="1" customFormat="1" ht="19.5" customHeight="1">
      <c r="A125" s="4" t="s">
        <v>1398</v>
      </c>
      <c r="B125" s="4">
        <v>348</v>
      </c>
      <c r="C125" s="4">
        <v>76</v>
      </c>
      <c r="D125" s="4">
        <v>424</v>
      </c>
      <c r="E125" s="4">
        <v>0</v>
      </c>
      <c r="F125" s="4">
        <v>424</v>
      </c>
      <c r="G125" s="4">
        <v>13</v>
      </c>
      <c r="H125" s="4">
        <v>1</v>
      </c>
      <c r="I125" s="4">
        <v>14</v>
      </c>
      <c r="J125" s="4">
        <v>0</v>
      </c>
      <c r="K125" s="4">
        <v>14</v>
      </c>
      <c r="L125" s="4">
        <f t="shared" si="1"/>
        <v>438</v>
      </c>
      <c r="M125" s="4">
        <v>0</v>
      </c>
      <c r="N125" s="4">
        <v>42</v>
      </c>
      <c r="O125" s="4">
        <v>342</v>
      </c>
      <c r="P125" s="4">
        <v>52</v>
      </c>
      <c r="Q125" s="4">
        <v>394</v>
      </c>
      <c r="R125" s="4">
        <v>0</v>
      </c>
      <c r="S125" s="4">
        <v>394</v>
      </c>
    </row>
    <row r="126" spans="1:19" s="1" customFormat="1" ht="19.5" customHeight="1">
      <c r="A126" s="4" t="s">
        <v>1399</v>
      </c>
      <c r="B126" s="4">
        <v>667</v>
      </c>
      <c r="C126" s="4">
        <v>34</v>
      </c>
      <c r="D126" s="4">
        <v>701</v>
      </c>
      <c r="E126" s="4">
        <v>0</v>
      </c>
      <c r="F126" s="4">
        <v>701</v>
      </c>
      <c r="G126" s="4">
        <v>23</v>
      </c>
      <c r="H126" s="4">
        <v>1</v>
      </c>
      <c r="I126" s="4">
        <v>24</v>
      </c>
      <c r="J126" s="4">
        <v>0</v>
      </c>
      <c r="K126" s="4">
        <v>24</v>
      </c>
      <c r="L126" s="4">
        <f t="shared" si="1"/>
        <v>725</v>
      </c>
      <c r="M126" s="4">
        <v>0</v>
      </c>
      <c r="N126" s="4">
        <v>36</v>
      </c>
      <c r="O126" s="4">
        <v>651</v>
      </c>
      <c r="P126" s="4">
        <v>29</v>
      </c>
      <c r="Q126" s="4">
        <v>680</v>
      </c>
      <c r="R126" s="4">
        <v>3</v>
      </c>
      <c r="S126" s="4">
        <v>683</v>
      </c>
    </row>
    <row r="127" spans="1:19" s="1" customFormat="1" ht="19.5" customHeight="1">
      <c r="A127" s="4" t="s">
        <v>1400</v>
      </c>
      <c r="B127" s="4">
        <v>572</v>
      </c>
      <c r="C127" s="4">
        <v>100</v>
      </c>
      <c r="D127" s="4">
        <v>672</v>
      </c>
      <c r="E127" s="4">
        <v>2</v>
      </c>
      <c r="F127" s="4">
        <v>674</v>
      </c>
      <c r="G127" s="4">
        <v>97</v>
      </c>
      <c r="H127" s="4">
        <v>8</v>
      </c>
      <c r="I127" s="4">
        <v>105</v>
      </c>
      <c r="J127" s="4">
        <v>0</v>
      </c>
      <c r="K127" s="4">
        <v>105</v>
      </c>
      <c r="L127" s="4">
        <f t="shared" si="1"/>
        <v>779</v>
      </c>
      <c r="M127" s="4">
        <v>0</v>
      </c>
      <c r="N127" s="4">
        <v>59</v>
      </c>
      <c r="O127" s="4">
        <v>618</v>
      </c>
      <c r="P127" s="4">
        <v>99</v>
      </c>
      <c r="Q127" s="4">
        <v>717</v>
      </c>
      <c r="R127" s="4">
        <v>0</v>
      </c>
      <c r="S127" s="4">
        <v>717</v>
      </c>
    </row>
    <row r="128" spans="1:19" s="1" customFormat="1" ht="19.5" customHeight="1">
      <c r="A128" s="4" t="s">
        <v>1401</v>
      </c>
      <c r="B128" s="4">
        <v>500</v>
      </c>
      <c r="C128" s="4">
        <v>147</v>
      </c>
      <c r="D128" s="4">
        <v>647</v>
      </c>
      <c r="E128" s="4">
        <v>5</v>
      </c>
      <c r="F128" s="4">
        <v>652</v>
      </c>
      <c r="G128" s="4">
        <v>15</v>
      </c>
      <c r="H128" s="4">
        <v>12</v>
      </c>
      <c r="I128" s="4">
        <v>27</v>
      </c>
      <c r="J128" s="4">
        <v>0</v>
      </c>
      <c r="K128" s="4">
        <v>27</v>
      </c>
      <c r="L128" s="4">
        <f t="shared" si="1"/>
        <v>679</v>
      </c>
      <c r="M128" s="4">
        <v>0</v>
      </c>
      <c r="N128" s="4">
        <v>97</v>
      </c>
      <c r="O128" s="4">
        <v>460</v>
      </c>
      <c r="P128" s="4">
        <v>108</v>
      </c>
      <c r="Q128" s="4">
        <v>568</v>
      </c>
      <c r="R128" s="4">
        <v>12</v>
      </c>
      <c r="S128" s="4">
        <v>580</v>
      </c>
    </row>
    <row r="129" spans="1:19" s="1" customFormat="1" ht="19.5" customHeight="1">
      <c r="A129" s="4" t="s">
        <v>1402</v>
      </c>
      <c r="B129" s="4">
        <v>522</v>
      </c>
      <c r="C129" s="4">
        <v>15</v>
      </c>
      <c r="D129" s="4">
        <v>537</v>
      </c>
      <c r="E129" s="4">
        <v>43</v>
      </c>
      <c r="F129" s="4">
        <v>580</v>
      </c>
      <c r="G129" s="4">
        <v>63</v>
      </c>
      <c r="H129" s="4">
        <v>1</v>
      </c>
      <c r="I129" s="4">
        <v>64</v>
      </c>
      <c r="J129" s="4">
        <v>0</v>
      </c>
      <c r="K129" s="4">
        <v>64</v>
      </c>
      <c r="L129" s="4">
        <f t="shared" si="1"/>
        <v>644</v>
      </c>
      <c r="M129" s="4">
        <v>0</v>
      </c>
      <c r="N129" s="4">
        <v>33</v>
      </c>
      <c r="O129" s="4">
        <v>553</v>
      </c>
      <c r="P129" s="4">
        <v>12</v>
      </c>
      <c r="Q129" s="4">
        <v>565</v>
      </c>
      <c r="R129" s="4">
        <v>46</v>
      </c>
      <c r="S129" s="4">
        <v>611</v>
      </c>
    </row>
    <row r="130" spans="1:19" s="1" customFormat="1" ht="19.5" customHeight="1">
      <c r="A130" s="4" t="s">
        <v>1403</v>
      </c>
      <c r="B130" s="4">
        <v>2525</v>
      </c>
      <c r="C130" s="4">
        <v>187</v>
      </c>
      <c r="D130" s="4">
        <v>2712</v>
      </c>
      <c r="E130" s="4">
        <v>363</v>
      </c>
      <c r="F130" s="4">
        <v>3075</v>
      </c>
      <c r="G130" s="4">
        <v>75</v>
      </c>
      <c r="H130" s="4">
        <v>1</v>
      </c>
      <c r="I130" s="4">
        <v>76</v>
      </c>
      <c r="J130" s="4">
        <v>0</v>
      </c>
      <c r="K130" s="4">
        <v>76</v>
      </c>
      <c r="L130" s="4">
        <f t="shared" si="1"/>
        <v>3151</v>
      </c>
      <c r="M130" s="4">
        <v>0</v>
      </c>
      <c r="N130" s="4">
        <v>83</v>
      </c>
      <c r="O130" s="4">
        <v>2519</v>
      </c>
      <c r="P130" s="4">
        <v>164</v>
      </c>
      <c r="Q130" s="4">
        <v>2683</v>
      </c>
      <c r="R130" s="4">
        <v>471</v>
      </c>
      <c r="S130" s="4">
        <v>3154</v>
      </c>
    </row>
    <row r="131" spans="1:19" s="1" customFormat="1" ht="19.5" customHeight="1">
      <c r="A131" s="4" t="s">
        <v>1404</v>
      </c>
      <c r="B131" s="4">
        <v>2710</v>
      </c>
      <c r="C131" s="4">
        <v>388</v>
      </c>
      <c r="D131" s="4">
        <v>3098</v>
      </c>
      <c r="E131" s="4">
        <v>350</v>
      </c>
      <c r="F131" s="4">
        <v>3448</v>
      </c>
      <c r="G131" s="4">
        <v>39</v>
      </c>
      <c r="H131" s="4">
        <v>52</v>
      </c>
      <c r="I131" s="4">
        <v>91</v>
      </c>
      <c r="J131" s="4">
        <v>0</v>
      </c>
      <c r="K131" s="4">
        <v>91</v>
      </c>
      <c r="L131" s="4">
        <f t="shared" si="1"/>
        <v>3539</v>
      </c>
      <c r="M131" s="4">
        <v>0</v>
      </c>
      <c r="N131" s="4">
        <v>205</v>
      </c>
      <c r="O131" s="4">
        <v>2622</v>
      </c>
      <c r="P131" s="4">
        <v>336</v>
      </c>
      <c r="Q131" s="4">
        <v>2958</v>
      </c>
      <c r="R131" s="4">
        <v>388</v>
      </c>
      <c r="S131" s="4">
        <v>3346</v>
      </c>
    </row>
    <row r="132" spans="1:19" s="1" customFormat="1" ht="19.5" customHeight="1">
      <c r="A132" s="4" t="s">
        <v>1405</v>
      </c>
      <c r="B132" s="4">
        <v>3150</v>
      </c>
      <c r="C132" s="4">
        <v>521</v>
      </c>
      <c r="D132" s="4">
        <v>3671</v>
      </c>
      <c r="E132" s="4">
        <v>263</v>
      </c>
      <c r="F132" s="4">
        <v>3934</v>
      </c>
      <c r="G132" s="4">
        <v>83</v>
      </c>
      <c r="H132" s="4">
        <v>13</v>
      </c>
      <c r="I132" s="4">
        <v>96</v>
      </c>
      <c r="J132" s="4">
        <v>0</v>
      </c>
      <c r="K132" s="4">
        <v>96</v>
      </c>
      <c r="L132" s="4">
        <f t="shared" si="1"/>
        <v>4030</v>
      </c>
      <c r="M132" s="4">
        <v>0</v>
      </c>
      <c r="N132" s="4">
        <v>82</v>
      </c>
      <c r="O132" s="4">
        <v>3161</v>
      </c>
      <c r="P132" s="4">
        <v>500</v>
      </c>
      <c r="Q132" s="4">
        <v>3661</v>
      </c>
      <c r="R132" s="4">
        <v>268</v>
      </c>
      <c r="S132" s="4">
        <v>3929</v>
      </c>
    </row>
    <row r="133" spans="1:19" s="1" customFormat="1" ht="19.5" customHeight="1">
      <c r="A133" s="4" t="s">
        <v>1406</v>
      </c>
      <c r="B133" s="4">
        <v>522</v>
      </c>
      <c r="C133" s="4">
        <v>55</v>
      </c>
      <c r="D133" s="4">
        <v>577</v>
      </c>
      <c r="E133" s="4">
        <v>11</v>
      </c>
      <c r="F133" s="4">
        <v>588</v>
      </c>
      <c r="G133" s="4">
        <v>45</v>
      </c>
      <c r="H133" s="4">
        <v>0</v>
      </c>
      <c r="I133" s="4">
        <v>45</v>
      </c>
      <c r="J133" s="4">
        <v>0</v>
      </c>
      <c r="K133" s="4">
        <v>45</v>
      </c>
      <c r="L133" s="4">
        <f t="shared" si="1"/>
        <v>633</v>
      </c>
      <c r="M133" s="4">
        <v>0</v>
      </c>
      <c r="N133" s="4">
        <v>28</v>
      </c>
      <c r="O133" s="4">
        <v>543</v>
      </c>
      <c r="P133" s="4">
        <v>50</v>
      </c>
      <c r="Q133" s="4">
        <v>593</v>
      </c>
      <c r="R133" s="4">
        <v>13</v>
      </c>
      <c r="S133" s="4">
        <v>606</v>
      </c>
    </row>
    <row r="134" spans="1:19" s="1" customFormat="1" ht="19.5" customHeight="1">
      <c r="A134" s="4" t="s">
        <v>1407</v>
      </c>
      <c r="B134" s="4">
        <v>685</v>
      </c>
      <c r="C134" s="4">
        <v>48</v>
      </c>
      <c r="D134" s="4">
        <v>733</v>
      </c>
      <c r="E134" s="4">
        <v>192</v>
      </c>
      <c r="F134" s="4">
        <v>925</v>
      </c>
      <c r="G134" s="4">
        <v>17</v>
      </c>
      <c r="H134" s="4">
        <v>1</v>
      </c>
      <c r="I134" s="4">
        <v>18</v>
      </c>
      <c r="J134" s="4">
        <v>0</v>
      </c>
      <c r="K134" s="4">
        <v>18</v>
      </c>
      <c r="L134" s="4">
        <f t="shared" si="1"/>
        <v>943</v>
      </c>
      <c r="M134" s="4">
        <v>0</v>
      </c>
      <c r="N134" s="4">
        <v>48</v>
      </c>
      <c r="O134" s="4">
        <v>654</v>
      </c>
      <c r="P134" s="4">
        <v>45</v>
      </c>
      <c r="Q134" s="4">
        <v>699</v>
      </c>
      <c r="R134" s="4">
        <v>231</v>
      </c>
      <c r="S134" s="4">
        <v>930</v>
      </c>
    </row>
    <row r="135" spans="1:19" s="1" customFormat="1" ht="19.5" customHeight="1">
      <c r="A135" s="4" t="s">
        <v>1408</v>
      </c>
      <c r="B135" s="4">
        <v>1020</v>
      </c>
      <c r="C135" s="4">
        <v>538</v>
      </c>
      <c r="D135" s="4">
        <v>1558</v>
      </c>
      <c r="E135" s="4">
        <v>313</v>
      </c>
      <c r="F135" s="4">
        <v>1871</v>
      </c>
      <c r="G135" s="4">
        <v>20</v>
      </c>
      <c r="H135" s="4">
        <v>9</v>
      </c>
      <c r="I135" s="4">
        <v>29</v>
      </c>
      <c r="J135" s="4">
        <v>1</v>
      </c>
      <c r="K135" s="4">
        <v>30</v>
      </c>
      <c r="L135" s="4">
        <f t="shared" si="1"/>
        <v>1901</v>
      </c>
      <c r="M135" s="4">
        <v>0</v>
      </c>
      <c r="N135" s="4">
        <v>117</v>
      </c>
      <c r="O135" s="4">
        <v>982</v>
      </c>
      <c r="P135" s="4">
        <v>464</v>
      </c>
      <c r="Q135" s="4">
        <v>1446</v>
      </c>
      <c r="R135" s="4">
        <v>401</v>
      </c>
      <c r="S135" s="4">
        <v>1847</v>
      </c>
    </row>
    <row r="136" spans="1:19" s="1" customFormat="1" ht="19.5" customHeight="1">
      <c r="A136" s="4" t="s">
        <v>1409</v>
      </c>
      <c r="B136" s="4">
        <v>989</v>
      </c>
      <c r="C136" s="4">
        <v>121</v>
      </c>
      <c r="D136" s="4">
        <v>1110</v>
      </c>
      <c r="E136" s="4">
        <v>190</v>
      </c>
      <c r="F136" s="4">
        <v>1300</v>
      </c>
      <c r="G136" s="4">
        <v>44</v>
      </c>
      <c r="H136" s="4">
        <v>0</v>
      </c>
      <c r="I136" s="4">
        <v>44</v>
      </c>
      <c r="J136" s="4">
        <v>0</v>
      </c>
      <c r="K136" s="4">
        <v>44</v>
      </c>
      <c r="L136" s="4">
        <f t="shared" ref="L136:L141" si="2">SUM(F136,K136)</f>
        <v>1344</v>
      </c>
      <c r="M136" s="4">
        <v>0</v>
      </c>
      <c r="N136" s="4">
        <v>64</v>
      </c>
      <c r="O136" s="4">
        <v>969</v>
      </c>
      <c r="P136" s="4">
        <v>105</v>
      </c>
      <c r="Q136" s="4">
        <v>1074</v>
      </c>
      <c r="R136" s="4">
        <v>218</v>
      </c>
      <c r="S136" s="4">
        <v>1292</v>
      </c>
    </row>
    <row r="137" spans="1:19" s="1" customFormat="1" ht="19.5" customHeight="1">
      <c r="A137" s="4" t="s">
        <v>1410</v>
      </c>
      <c r="B137" s="4">
        <v>2337</v>
      </c>
      <c r="C137" s="4">
        <v>646</v>
      </c>
      <c r="D137" s="4">
        <v>2983</v>
      </c>
      <c r="E137" s="4">
        <v>84</v>
      </c>
      <c r="F137" s="4">
        <v>3067</v>
      </c>
      <c r="G137" s="4">
        <v>66</v>
      </c>
      <c r="H137" s="4">
        <v>9</v>
      </c>
      <c r="I137" s="4">
        <v>75</v>
      </c>
      <c r="J137" s="4">
        <v>2</v>
      </c>
      <c r="K137" s="4">
        <v>77</v>
      </c>
      <c r="L137" s="4">
        <f t="shared" si="2"/>
        <v>3144</v>
      </c>
      <c r="M137" s="4">
        <v>0</v>
      </c>
      <c r="N137" s="4">
        <v>138</v>
      </c>
      <c r="O137" s="4">
        <v>2298</v>
      </c>
      <c r="P137" s="4">
        <v>609</v>
      </c>
      <c r="Q137" s="4">
        <v>2907</v>
      </c>
      <c r="R137" s="4">
        <v>84</v>
      </c>
      <c r="S137" s="4">
        <v>2991</v>
      </c>
    </row>
    <row r="138" spans="1:19" s="1" customFormat="1" ht="19.5" customHeight="1">
      <c r="A138" s="4" t="s">
        <v>1411</v>
      </c>
      <c r="B138" s="4">
        <v>1011</v>
      </c>
      <c r="C138" s="4">
        <v>74</v>
      </c>
      <c r="D138" s="4">
        <v>1085</v>
      </c>
      <c r="E138" s="4">
        <v>592</v>
      </c>
      <c r="F138" s="4">
        <v>1677</v>
      </c>
      <c r="G138" s="4">
        <v>17</v>
      </c>
      <c r="H138" s="4">
        <v>0</v>
      </c>
      <c r="I138" s="4">
        <v>17</v>
      </c>
      <c r="J138" s="4">
        <v>0</v>
      </c>
      <c r="K138" s="4">
        <v>17</v>
      </c>
      <c r="L138" s="4">
        <f t="shared" si="2"/>
        <v>1694</v>
      </c>
      <c r="M138" s="4">
        <v>0</v>
      </c>
      <c r="N138" s="4">
        <v>94</v>
      </c>
      <c r="O138" s="4">
        <v>922</v>
      </c>
      <c r="P138" s="4">
        <v>57</v>
      </c>
      <c r="Q138" s="4">
        <v>979</v>
      </c>
      <c r="R138" s="4">
        <v>665</v>
      </c>
      <c r="S138" s="4">
        <v>1644</v>
      </c>
    </row>
    <row r="139" spans="1:19" s="1" customFormat="1" ht="19.5" customHeight="1">
      <c r="A139" s="4" t="s">
        <v>1412</v>
      </c>
      <c r="B139" s="4">
        <v>1781</v>
      </c>
      <c r="C139" s="4">
        <v>344</v>
      </c>
      <c r="D139" s="4">
        <v>2125</v>
      </c>
      <c r="E139" s="4">
        <v>264</v>
      </c>
      <c r="F139" s="4">
        <v>2389</v>
      </c>
      <c r="G139" s="4">
        <v>32</v>
      </c>
      <c r="H139" s="4">
        <v>79</v>
      </c>
      <c r="I139" s="4">
        <v>111</v>
      </c>
      <c r="J139" s="4">
        <v>4</v>
      </c>
      <c r="K139" s="4">
        <v>115</v>
      </c>
      <c r="L139" s="4">
        <f t="shared" si="2"/>
        <v>2504</v>
      </c>
      <c r="M139" s="4">
        <v>0</v>
      </c>
      <c r="N139" s="4">
        <v>276</v>
      </c>
      <c r="O139" s="4">
        <v>1575</v>
      </c>
      <c r="P139" s="4">
        <v>253</v>
      </c>
      <c r="Q139" s="4">
        <v>1828</v>
      </c>
      <c r="R139" s="4">
        <v>342</v>
      </c>
      <c r="S139" s="4">
        <v>2170</v>
      </c>
    </row>
    <row r="140" spans="1:19" s="1" customFormat="1" ht="19.5" customHeight="1">
      <c r="A140" s="4" t="s">
        <v>1413</v>
      </c>
      <c r="B140" s="4">
        <v>318</v>
      </c>
      <c r="C140" s="4">
        <v>67</v>
      </c>
      <c r="D140" s="4">
        <v>385</v>
      </c>
      <c r="E140" s="4">
        <v>20</v>
      </c>
      <c r="F140" s="4">
        <v>405</v>
      </c>
      <c r="G140" s="4">
        <v>44</v>
      </c>
      <c r="H140" s="4">
        <v>5</v>
      </c>
      <c r="I140" s="4">
        <v>49</v>
      </c>
      <c r="J140" s="4">
        <v>2</v>
      </c>
      <c r="K140" s="4">
        <v>51</v>
      </c>
      <c r="L140" s="4">
        <f t="shared" si="2"/>
        <v>456</v>
      </c>
      <c r="M140" s="4">
        <v>0</v>
      </c>
      <c r="N140" s="4">
        <v>41</v>
      </c>
      <c r="O140" s="4">
        <v>325</v>
      </c>
      <c r="P140" s="4">
        <v>55</v>
      </c>
      <c r="Q140" s="4">
        <v>380</v>
      </c>
      <c r="R140" s="4">
        <v>31</v>
      </c>
      <c r="S140" s="4">
        <v>411</v>
      </c>
    </row>
    <row r="141" spans="1:19" s="1" customFormat="1" ht="19.5" customHeight="1">
      <c r="A141" s="4" t="s">
        <v>9</v>
      </c>
      <c r="B141" s="4">
        <v>217748</v>
      </c>
      <c r="C141" s="4">
        <v>35651</v>
      </c>
      <c r="D141" s="4">
        <v>253399</v>
      </c>
      <c r="E141" s="4">
        <v>38916</v>
      </c>
      <c r="F141" s="4">
        <v>292315</v>
      </c>
      <c r="G141" s="4">
        <v>5739</v>
      </c>
      <c r="H141" s="4">
        <v>1394</v>
      </c>
      <c r="I141" s="4">
        <v>7133</v>
      </c>
      <c r="J141" s="4">
        <v>193</v>
      </c>
      <c r="K141" s="4">
        <v>7326</v>
      </c>
      <c r="L141" s="4">
        <f t="shared" si="2"/>
        <v>299641</v>
      </c>
      <c r="M141" s="4">
        <v>0</v>
      </c>
      <c r="N141" s="4">
        <v>13701</v>
      </c>
      <c r="O141" s="4">
        <v>212885</v>
      </c>
      <c r="P141" s="4">
        <v>32143</v>
      </c>
      <c r="Q141" s="4">
        <v>245028</v>
      </c>
      <c r="R141" s="4">
        <v>42257</v>
      </c>
      <c r="S141" s="4">
        <v>287285</v>
      </c>
    </row>
    <row r="142" spans="1:19" s="1" customFormat="1" ht="18.75" customHeight="1">
      <c r="A142" s="7" t="s">
        <v>1271</v>
      </c>
    </row>
    <row r="143" spans="1:19">
      <c r="A143" s="7" t="s">
        <v>1270</v>
      </c>
    </row>
  </sheetData>
  <mergeCells count="19">
    <mergeCell ref="A2:E2"/>
    <mergeCell ref="A4:A6"/>
    <mergeCell ref="B4:F4"/>
    <mergeCell ref="G4:K4"/>
    <mergeCell ref="L4:L6"/>
    <mergeCell ref="M4:M6"/>
    <mergeCell ref="I5:I6"/>
    <mergeCell ref="J5:J6"/>
    <mergeCell ref="K5:K6"/>
    <mergeCell ref="B5:D5"/>
    <mergeCell ref="E5:E6"/>
    <mergeCell ref="F5:F6"/>
    <mergeCell ref="G5:G6"/>
    <mergeCell ref="H5:H6"/>
    <mergeCell ref="O5:Q5"/>
    <mergeCell ref="R5:R6"/>
    <mergeCell ref="S5:S6"/>
    <mergeCell ref="N4:N6"/>
    <mergeCell ref="O4:S4"/>
  </mergeCells>
  <pageMargins left="0.78740157480314965" right="0.78740157480314965" top="0.98425196850393704" bottom="0.98425196850393704" header="0.51181102362204722" footer="0.51181102362204722"/>
  <pageSetup paperSize="9" scale="55" orientation="landscape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S30"/>
  <sheetViews>
    <sheetView zoomScaleNormal="100" workbookViewId="0">
      <selection activeCell="G24" sqref="G24"/>
    </sheetView>
  </sheetViews>
  <sheetFormatPr defaultRowHeight="12.75"/>
  <cols>
    <col min="1" max="1" width="33.42578125" style="13" customWidth="1"/>
    <col min="2" max="2" width="13.5703125" style="13" customWidth="1"/>
    <col min="3" max="3" width="16.28515625" style="13" customWidth="1"/>
    <col min="4" max="4" width="7.7109375" style="13" customWidth="1"/>
    <col min="5" max="5" width="13.28515625" style="13" customWidth="1"/>
    <col min="6" max="6" width="9.28515625" style="13" customWidth="1"/>
    <col min="7" max="7" width="11.140625" style="13" customWidth="1"/>
    <col min="8" max="8" width="14" style="13" customWidth="1"/>
    <col min="9" max="9" width="12.140625" style="13" customWidth="1"/>
    <col min="10" max="10" width="14" style="13" customWidth="1"/>
    <col min="11" max="11" width="7.42578125" style="13" customWidth="1"/>
    <col min="12" max="12" width="8.28515625" style="13" customWidth="1"/>
    <col min="13" max="13" width="11.85546875" style="13" customWidth="1"/>
    <col min="14" max="14" width="13.28515625" style="13" customWidth="1"/>
    <col min="15" max="15" width="11.140625" style="13" customWidth="1"/>
    <col min="16" max="16" width="14" style="13" customWidth="1"/>
    <col min="17" max="17" width="11.140625" style="13" customWidth="1"/>
    <col min="18" max="18" width="12.28515625" style="13" customWidth="1"/>
    <col min="19" max="19" width="7.42578125" style="13" customWidth="1"/>
    <col min="20" max="20" width="4.7109375" style="13" customWidth="1"/>
    <col min="21" max="16384" width="9.140625" style="13"/>
  </cols>
  <sheetData>
    <row r="1" spans="1:19" s="10" customFormat="1" ht="9" customHeight="1"/>
    <row r="2" spans="1:19" s="10" customFormat="1" ht="44.25" customHeight="1">
      <c r="A2" s="23" t="s">
        <v>1509</v>
      </c>
      <c r="B2" s="23"/>
      <c r="C2" s="23"/>
      <c r="D2" s="23"/>
      <c r="E2" s="23"/>
    </row>
    <row r="3" spans="1:19" s="10" customFormat="1" ht="26.25" customHeight="1"/>
    <row r="4" spans="1:19" s="10" customFormat="1" ht="27.75" customHeight="1">
      <c r="A4" s="22" t="s">
        <v>0</v>
      </c>
      <c r="B4" s="22" t="s">
        <v>1</v>
      </c>
      <c r="C4" s="22"/>
      <c r="D4" s="22"/>
      <c r="E4" s="22"/>
      <c r="F4" s="22"/>
      <c r="G4" s="22" t="s">
        <v>2</v>
      </c>
      <c r="H4" s="22"/>
      <c r="I4" s="22"/>
      <c r="J4" s="22"/>
      <c r="K4" s="22"/>
      <c r="L4" s="22" t="s">
        <v>3</v>
      </c>
      <c r="M4" s="22" t="s">
        <v>4</v>
      </c>
      <c r="N4" s="22" t="s">
        <v>5</v>
      </c>
      <c r="O4" s="22" t="s">
        <v>6</v>
      </c>
      <c r="P4" s="22"/>
      <c r="Q4" s="22"/>
      <c r="R4" s="22"/>
      <c r="S4" s="22"/>
    </row>
    <row r="5" spans="1:19" s="10" customFormat="1" ht="31.5" customHeight="1">
      <c r="A5" s="22"/>
      <c r="B5" s="22" t="s">
        <v>7</v>
      </c>
      <c r="C5" s="22"/>
      <c r="D5" s="22"/>
      <c r="E5" s="22" t="s">
        <v>8</v>
      </c>
      <c r="F5" s="22" t="s">
        <v>9</v>
      </c>
      <c r="G5" s="22" t="s">
        <v>10</v>
      </c>
      <c r="H5" s="22" t="s">
        <v>11</v>
      </c>
      <c r="I5" s="22" t="s">
        <v>12</v>
      </c>
      <c r="J5" s="22" t="s">
        <v>13</v>
      </c>
      <c r="K5" s="22" t="s">
        <v>9</v>
      </c>
      <c r="L5" s="22"/>
      <c r="M5" s="22"/>
      <c r="N5" s="22"/>
      <c r="O5" s="22" t="s">
        <v>7</v>
      </c>
      <c r="P5" s="22"/>
      <c r="Q5" s="22"/>
      <c r="R5" s="22" t="s">
        <v>8</v>
      </c>
      <c r="S5" s="22" t="s">
        <v>9</v>
      </c>
    </row>
    <row r="6" spans="1:19" s="10" customFormat="1" ht="28.5" customHeight="1">
      <c r="A6" s="22"/>
      <c r="B6" s="11" t="s">
        <v>10</v>
      </c>
      <c r="C6" s="11" t="s">
        <v>11</v>
      </c>
      <c r="D6" s="11" t="s">
        <v>12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11" t="s">
        <v>10</v>
      </c>
      <c r="P6" s="11" t="s">
        <v>11</v>
      </c>
      <c r="Q6" s="11" t="s">
        <v>12</v>
      </c>
      <c r="R6" s="22"/>
      <c r="S6" s="22"/>
    </row>
    <row r="7" spans="1:19" s="10" customFormat="1" ht="19.5" customHeight="1">
      <c r="A7" s="4" t="s">
        <v>1177</v>
      </c>
      <c r="B7" s="4">
        <v>1405</v>
      </c>
      <c r="C7" s="4">
        <v>14</v>
      </c>
      <c r="D7" s="4">
        <v>1419</v>
      </c>
      <c r="E7" s="4">
        <v>388</v>
      </c>
      <c r="F7" s="4">
        <v>1807</v>
      </c>
      <c r="G7" s="4">
        <v>96</v>
      </c>
      <c r="H7" s="4">
        <v>21</v>
      </c>
      <c r="I7" s="4">
        <v>117</v>
      </c>
      <c r="J7" s="4">
        <v>9</v>
      </c>
      <c r="K7" s="4">
        <v>126</v>
      </c>
      <c r="L7" s="4">
        <v>1933</v>
      </c>
      <c r="M7" s="4">
        <v>0</v>
      </c>
      <c r="N7" s="4">
        <v>103</v>
      </c>
      <c r="O7" s="4">
        <v>1412</v>
      </c>
      <c r="P7" s="4">
        <v>26</v>
      </c>
      <c r="Q7" s="4">
        <v>1438</v>
      </c>
      <c r="R7" s="4">
        <v>383</v>
      </c>
      <c r="S7" s="4">
        <v>1821</v>
      </c>
    </row>
    <row r="8" spans="1:19" s="10" customFormat="1" ht="19.5" customHeight="1">
      <c r="A8" s="4" t="s">
        <v>1178</v>
      </c>
      <c r="B8" s="4">
        <v>826</v>
      </c>
      <c r="C8" s="4">
        <v>131</v>
      </c>
      <c r="D8" s="4">
        <v>957</v>
      </c>
      <c r="E8" s="4">
        <v>24</v>
      </c>
      <c r="F8" s="4">
        <v>981</v>
      </c>
      <c r="G8" s="4">
        <v>6</v>
      </c>
      <c r="H8" s="4">
        <v>0</v>
      </c>
      <c r="I8" s="4">
        <v>6</v>
      </c>
      <c r="J8" s="4">
        <v>1</v>
      </c>
      <c r="K8" s="4">
        <v>7</v>
      </c>
      <c r="L8" s="4">
        <v>988</v>
      </c>
      <c r="M8" s="4">
        <v>0</v>
      </c>
      <c r="N8" s="4">
        <v>55</v>
      </c>
      <c r="O8" s="4">
        <v>779</v>
      </c>
      <c r="P8" s="4">
        <v>130</v>
      </c>
      <c r="Q8" s="4">
        <v>909</v>
      </c>
      <c r="R8" s="4">
        <v>23</v>
      </c>
      <c r="S8" s="4">
        <v>932</v>
      </c>
    </row>
    <row r="9" spans="1:19" s="10" customFormat="1" ht="19.5" customHeight="1">
      <c r="A9" s="4" t="s">
        <v>1179</v>
      </c>
      <c r="B9" s="4">
        <v>3984</v>
      </c>
      <c r="C9" s="4">
        <v>1970</v>
      </c>
      <c r="D9" s="4">
        <v>5954</v>
      </c>
      <c r="E9" s="4">
        <v>113</v>
      </c>
      <c r="F9" s="4">
        <v>6067</v>
      </c>
      <c r="G9" s="4">
        <v>125</v>
      </c>
      <c r="H9" s="4">
        <v>110</v>
      </c>
      <c r="I9" s="4">
        <v>235</v>
      </c>
      <c r="J9" s="4">
        <v>0</v>
      </c>
      <c r="K9" s="4">
        <v>235</v>
      </c>
      <c r="L9" s="4">
        <v>6302</v>
      </c>
      <c r="M9" s="4">
        <v>0</v>
      </c>
      <c r="N9" s="4">
        <v>47</v>
      </c>
      <c r="O9" s="4">
        <v>4062</v>
      </c>
      <c r="P9" s="4">
        <v>2080</v>
      </c>
      <c r="Q9" s="4">
        <v>6142</v>
      </c>
      <c r="R9" s="4">
        <v>113</v>
      </c>
      <c r="S9" s="4">
        <v>6255</v>
      </c>
    </row>
    <row r="10" spans="1:19" s="10" customFormat="1" ht="19.5" customHeight="1">
      <c r="A10" s="4" t="s">
        <v>1180</v>
      </c>
      <c r="B10" s="4">
        <v>2896</v>
      </c>
      <c r="C10" s="4">
        <v>1135</v>
      </c>
      <c r="D10" s="4">
        <v>4031</v>
      </c>
      <c r="E10" s="4">
        <v>301</v>
      </c>
      <c r="F10" s="4">
        <v>4332</v>
      </c>
      <c r="G10" s="4">
        <v>48</v>
      </c>
      <c r="H10" s="4">
        <v>0</v>
      </c>
      <c r="I10" s="4">
        <v>48</v>
      </c>
      <c r="J10" s="4">
        <v>0</v>
      </c>
      <c r="K10" s="4">
        <v>48</v>
      </c>
      <c r="L10" s="4">
        <v>4380</v>
      </c>
      <c r="M10" s="4">
        <v>0</v>
      </c>
      <c r="N10" s="4">
        <v>76</v>
      </c>
      <c r="O10" s="4">
        <v>2868</v>
      </c>
      <c r="P10" s="4">
        <v>1135</v>
      </c>
      <c r="Q10" s="4">
        <v>4003</v>
      </c>
      <c r="R10" s="4">
        <v>301</v>
      </c>
      <c r="S10" s="4">
        <v>4304</v>
      </c>
    </row>
    <row r="11" spans="1:19" s="10" customFormat="1" ht="19.5" customHeight="1">
      <c r="A11" s="4" t="s">
        <v>1181</v>
      </c>
      <c r="B11" s="4">
        <v>2631</v>
      </c>
      <c r="C11" s="4">
        <v>1462</v>
      </c>
      <c r="D11" s="4">
        <v>4093</v>
      </c>
      <c r="E11" s="4">
        <v>374</v>
      </c>
      <c r="F11" s="4">
        <v>4467</v>
      </c>
      <c r="G11" s="4">
        <v>235</v>
      </c>
      <c r="H11" s="4">
        <v>62</v>
      </c>
      <c r="I11" s="4">
        <v>297</v>
      </c>
      <c r="J11" s="4">
        <v>0</v>
      </c>
      <c r="K11" s="4">
        <v>297</v>
      </c>
      <c r="L11" s="4">
        <v>4764</v>
      </c>
      <c r="M11" s="4">
        <v>0</v>
      </c>
      <c r="N11" s="4">
        <v>79</v>
      </c>
      <c r="O11" s="4">
        <v>2786</v>
      </c>
      <c r="P11" s="4">
        <v>1524</v>
      </c>
      <c r="Q11" s="4">
        <v>4310</v>
      </c>
      <c r="R11" s="4">
        <v>375</v>
      </c>
      <c r="S11" s="4">
        <v>4685</v>
      </c>
    </row>
    <row r="12" spans="1:19" s="10" customFormat="1" ht="19.5" customHeight="1">
      <c r="A12" s="4" t="s">
        <v>1182</v>
      </c>
      <c r="B12" s="4">
        <v>3344</v>
      </c>
      <c r="C12" s="4">
        <v>1680</v>
      </c>
      <c r="D12" s="4">
        <v>5024</v>
      </c>
      <c r="E12" s="4">
        <v>160</v>
      </c>
      <c r="F12" s="4">
        <v>5184</v>
      </c>
      <c r="G12" s="4">
        <v>18</v>
      </c>
      <c r="H12" s="4">
        <v>29</v>
      </c>
      <c r="I12" s="4">
        <v>47</v>
      </c>
      <c r="J12" s="4">
        <v>1</v>
      </c>
      <c r="K12" s="4">
        <v>48</v>
      </c>
      <c r="L12" s="4">
        <v>5232</v>
      </c>
      <c r="M12" s="4">
        <v>0</v>
      </c>
      <c r="N12" s="4">
        <v>50</v>
      </c>
      <c r="O12" s="4">
        <v>3314</v>
      </c>
      <c r="P12" s="4">
        <v>1708</v>
      </c>
      <c r="Q12" s="4">
        <v>5022</v>
      </c>
      <c r="R12" s="4">
        <v>159</v>
      </c>
      <c r="S12" s="4">
        <v>5181</v>
      </c>
    </row>
    <row r="13" spans="1:19" s="10" customFormat="1" ht="19.5" customHeight="1">
      <c r="A13" s="4" t="s">
        <v>1183</v>
      </c>
      <c r="B13" s="4">
        <v>2488</v>
      </c>
      <c r="C13" s="4">
        <v>2236</v>
      </c>
      <c r="D13" s="4">
        <v>4724</v>
      </c>
      <c r="E13" s="4">
        <v>1171</v>
      </c>
      <c r="F13" s="4">
        <v>5895</v>
      </c>
      <c r="G13" s="4">
        <v>110</v>
      </c>
      <c r="H13" s="4">
        <v>73</v>
      </c>
      <c r="I13" s="4">
        <v>183</v>
      </c>
      <c r="J13" s="4">
        <v>1</v>
      </c>
      <c r="K13" s="4">
        <v>184</v>
      </c>
      <c r="L13" s="4">
        <v>6079</v>
      </c>
      <c r="M13" s="4">
        <v>0</v>
      </c>
      <c r="N13" s="4">
        <v>52</v>
      </c>
      <c r="O13" s="4">
        <v>2548</v>
      </c>
      <c r="P13" s="4">
        <v>2308</v>
      </c>
      <c r="Q13" s="4">
        <v>4856</v>
      </c>
      <c r="R13" s="4">
        <v>1170</v>
      </c>
      <c r="S13" s="4">
        <v>6026</v>
      </c>
    </row>
    <row r="14" spans="1:19" s="10" customFormat="1" ht="19.5" customHeight="1">
      <c r="A14" s="4" t="s">
        <v>1184</v>
      </c>
      <c r="B14" s="4">
        <v>3526</v>
      </c>
      <c r="C14" s="4">
        <v>1851</v>
      </c>
      <c r="D14" s="4">
        <v>5377</v>
      </c>
      <c r="E14" s="4">
        <v>298</v>
      </c>
      <c r="F14" s="4">
        <v>5675</v>
      </c>
      <c r="G14" s="4">
        <v>19</v>
      </c>
      <c r="H14" s="4">
        <v>8</v>
      </c>
      <c r="I14" s="4">
        <v>27</v>
      </c>
      <c r="J14" s="4">
        <v>0</v>
      </c>
      <c r="K14" s="4">
        <v>27</v>
      </c>
      <c r="L14" s="4">
        <v>5702</v>
      </c>
      <c r="M14" s="4">
        <v>0</v>
      </c>
      <c r="N14" s="4">
        <v>21</v>
      </c>
      <c r="O14" s="4">
        <v>3524</v>
      </c>
      <c r="P14" s="4">
        <v>1859</v>
      </c>
      <c r="Q14" s="4">
        <v>5383</v>
      </c>
      <c r="R14" s="4">
        <v>298</v>
      </c>
      <c r="S14" s="4">
        <v>5681</v>
      </c>
    </row>
    <row r="15" spans="1:19" s="10" customFormat="1" ht="19.5" customHeight="1">
      <c r="A15" s="4" t="s">
        <v>1185</v>
      </c>
      <c r="B15" s="4">
        <v>4112</v>
      </c>
      <c r="C15" s="4">
        <v>375</v>
      </c>
      <c r="D15" s="4">
        <v>4487</v>
      </c>
      <c r="E15" s="4">
        <v>32</v>
      </c>
      <c r="F15" s="4">
        <v>4519</v>
      </c>
      <c r="G15" s="4">
        <v>140</v>
      </c>
      <c r="H15" s="4">
        <v>25</v>
      </c>
      <c r="I15" s="4">
        <v>165</v>
      </c>
      <c r="J15" s="4">
        <v>0</v>
      </c>
      <c r="K15" s="4">
        <v>165</v>
      </c>
      <c r="L15" s="4">
        <v>4684</v>
      </c>
      <c r="M15" s="4">
        <v>0</v>
      </c>
      <c r="N15" s="4">
        <v>76</v>
      </c>
      <c r="O15" s="4">
        <v>4176</v>
      </c>
      <c r="P15" s="4">
        <v>400</v>
      </c>
      <c r="Q15" s="4">
        <v>4576</v>
      </c>
      <c r="R15" s="4">
        <v>32</v>
      </c>
      <c r="S15" s="4">
        <v>4608</v>
      </c>
    </row>
    <row r="16" spans="1:19" s="10" customFormat="1" ht="19.5" customHeight="1">
      <c r="A16" s="4" t="s">
        <v>1186</v>
      </c>
      <c r="B16" s="4">
        <v>1501</v>
      </c>
      <c r="C16" s="4">
        <v>983</v>
      </c>
      <c r="D16" s="4">
        <v>2484</v>
      </c>
      <c r="E16" s="4">
        <v>14</v>
      </c>
      <c r="F16" s="4">
        <v>2498</v>
      </c>
      <c r="G16" s="4">
        <v>18</v>
      </c>
      <c r="H16" s="4">
        <v>15</v>
      </c>
      <c r="I16" s="4">
        <v>33</v>
      </c>
      <c r="J16" s="4">
        <v>2</v>
      </c>
      <c r="K16" s="4">
        <v>35</v>
      </c>
      <c r="L16" s="4">
        <v>2533</v>
      </c>
      <c r="M16" s="4">
        <v>0</v>
      </c>
      <c r="N16" s="4">
        <v>36</v>
      </c>
      <c r="O16" s="4">
        <v>1487</v>
      </c>
      <c r="P16" s="4">
        <v>996</v>
      </c>
      <c r="Q16" s="4">
        <v>2483</v>
      </c>
      <c r="R16" s="4">
        <v>12</v>
      </c>
      <c r="S16" s="4">
        <v>2495</v>
      </c>
    </row>
    <row r="17" spans="1:19" s="10" customFormat="1" ht="19.5" customHeight="1">
      <c r="A17" s="4" t="s">
        <v>1187</v>
      </c>
      <c r="B17" s="4">
        <v>1318</v>
      </c>
      <c r="C17" s="4">
        <v>745</v>
      </c>
      <c r="D17" s="4">
        <v>2063</v>
      </c>
      <c r="E17" s="4">
        <v>5</v>
      </c>
      <c r="F17" s="4">
        <v>2068</v>
      </c>
      <c r="G17" s="4">
        <v>22</v>
      </c>
      <c r="H17" s="4">
        <v>2</v>
      </c>
      <c r="I17" s="4">
        <v>24</v>
      </c>
      <c r="J17" s="4">
        <v>1</v>
      </c>
      <c r="K17" s="4">
        <v>25</v>
      </c>
      <c r="L17" s="4">
        <v>2093</v>
      </c>
      <c r="M17" s="4">
        <v>0</v>
      </c>
      <c r="N17" s="4">
        <v>71</v>
      </c>
      <c r="O17" s="4">
        <v>1271</v>
      </c>
      <c r="P17" s="4">
        <v>746</v>
      </c>
      <c r="Q17" s="4">
        <v>2017</v>
      </c>
      <c r="R17" s="4">
        <v>4</v>
      </c>
      <c r="S17" s="4">
        <v>2021</v>
      </c>
    </row>
    <row r="18" spans="1:19" s="10" customFormat="1" ht="19.5" customHeight="1">
      <c r="A18" s="4" t="s">
        <v>1188</v>
      </c>
      <c r="B18" s="4">
        <v>1559</v>
      </c>
      <c r="C18" s="4">
        <v>529</v>
      </c>
      <c r="D18" s="4">
        <v>2088</v>
      </c>
      <c r="E18" s="4">
        <v>202</v>
      </c>
      <c r="F18" s="4">
        <v>2290</v>
      </c>
      <c r="G18" s="4">
        <v>94</v>
      </c>
      <c r="H18" s="4">
        <v>8</v>
      </c>
      <c r="I18" s="4">
        <v>102</v>
      </c>
      <c r="J18" s="4">
        <v>5</v>
      </c>
      <c r="K18" s="4">
        <v>107</v>
      </c>
      <c r="L18" s="4">
        <v>2397</v>
      </c>
      <c r="M18" s="4">
        <v>0</v>
      </c>
      <c r="N18" s="4">
        <v>121</v>
      </c>
      <c r="O18" s="4">
        <v>1541</v>
      </c>
      <c r="P18" s="4">
        <v>532</v>
      </c>
      <c r="Q18" s="4">
        <v>2073</v>
      </c>
      <c r="R18" s="4">
        <v>198</v>
      </c>
      <c r="S18" s="4">
        <v>2271</v>
      </c>
    </row>
    <row r="19" spans="1:19" s="10" customFormat="1" ht="19.5" customHeight="1">
      <c r="A19" s="4" t="s">
        <v>1189</v>
      </c>
      <c r="B19" s="4">
        <v>144</v>
      </c>
      <c r="C19" s="4">
        <v>282</v>
      </c>
      <c r="D19" s="4">
        <v>426</v>
      </c>
      <c r="E19" s="4">
        <v>3</v>
      </c>
      <c r="F19" s="4">
        <v>429</v>
      </c>
      <c r="G19" s="4">
        <v>11</v>
      </c>
      <c r="H19" s="4">
        <v>3</v>
      </c>
      <c r="I19" s="4">
        <v>14</v>
      </c>
      <c r="J19" s="4">
        <v>0</v>
      </c>
      <c r="K19" s="4">
        <v>14</v>
      </c>
      <c r="L19" s="4">
        <v>443</v>
      </c>
      <c r="M19" s="4">
        <v>0</v>
      </c>
      <c r="N19" s="4">
        <v>21</v>
      </c>
      <c r="O19" s="4">
        <v>134</v>
      </c>
      <c r="P19" s="4">
        <v>285</v>
      </c>
      <c r="Q19" s="4">
        <v>419</v>
      </c>
      <c r="R19" s="4">
        <v>3</v>
      </c>
      <c r="S19" s="4">
        <v>422</v>
      </c>
    </row>
    <row r="20" spans="1:19" s="10" customFormat="1" ht="19.5" customHeight="1">
      <c r="A20" s="4" t="s">
        <v>1190</v>
      </c>
      <c r="B20" s="4">
        <v>1236</v>
      </c>
      <c r="C20" s="4">
        <v>601</v>
      </c>
      <c r="D20" s="4">
        <v>1837</v>
      </c>
      <c r="E20" s="4">
        <v>7</v>
      </c>
      <c r="F20" s="4">
        <v>1844</v>
      </c>
      <c r="G20" s="4">
        <v>52</v>
      </c>
      <c r="H20" s="4">
        <v>19</v>
      </c>
      <c r="I20" s="4">
        <v>71</v>
      </c>
      <c r="J20" s="4">
        <v>0</v>
      </c>
      <c r="K20" s="4">
        <v>71</v>
      </c>
      <c r="L20" s="4">
        <v>1915</v>
      </c>
      <c r="M20" s="4">
        <v>0</v>
      </c>
      <c r="N20" s="4">
        <v>102</v>
      </c>
      <c r="O20" s="4">
        <v>1186</v>
      </c>
      <c r="P20" s="4">
        <v>620</v>
      </c>
      <c r="Q20" s="4">
        <v>1806</v>
      </c>
      <c r="R20" s="4">
        <v>7</v>
      </c>
      <c r="S20" s="4">
        <v>1813</v>
      </c>
    </row>
    <row r="21" spans="1:19" s="10" customFormat="1" ht="19.5" customHeight="1">
      <c r="A21" s="4" t="s">
        <v>1191</v>
      </c>
      <c r="B21" s="4">
        <v>737</v>
      </c>
      <c r="C21" s="4">
        <v>540</v>
      </c>
      <c r="D21" s="4">
        <v>1277</v>
      </c>
      <c r="E21" s="4">
        <v>0</v>
      </c>
      <c r="F21" s="4">
        <v>1277</v>
      </c>
      <c r="G21" s="4">
        <v>44</v>
      </c>
      <c r="H21" s="4">
        <v>0</v>
      </c>
      <c r="I21" s="4">
        <v>44</v>
      </c>
      <c r="J21" s="4">
        <v>0</v>
      </c>
      <c r="K21" s="4">
        <v>44</v>
      </c>
      <c r="L21" s="4">
        <v>1321</v>
      </c>
      <c r="M21" s="4">
        <v>0</v>
      </c>
      <c r="N21" s="4">
        <v>31</v>
      </c>
      <c r="O21" s="4">
        <v>750</v>
      </c>
      <c r="P21" s="4">
        <v>540</v>
      </c>
      <c r="Q21" s="4">
        <v>1290</v>
      </c>
      <c r="R21" s="4">
        <v>0</v>
      </c>
      <c r="S21" s="4">
        <v>1290</v>
      </c>
    </row>
    <row r="22" spans="1:19" s="10" customFormat="1" ht="19.5" customHeight="1">
      <c r="A22" s="4" t="s">
        <v>1192</v>
      </c>
      <c r="B22" s="4">
        <v>1436</v>
      </c>
      <c r="C22" s="4">
        <v>443</v>
      </c>
      <c r="D22" s="4">
        <v>1879</v>
      </c>
      <c r="E22" s="4">
        <v>51</v>
      </c>
      <c r="F22" s="4">
        <v>1930</v>
      </c>
      <c r="G22" s="4">
        <v>62</v>
      </c>
      <c r="H22" s="4">
        <v>6</v>
      </c>
      <c r="I22" s="4">
        <v>68</v>
      </c>
      <c r="J22" s="4">
        <v>9</v>
      </c>
      <c r="K22" s="4">
        <v>77</v>
      </c>
      <c r="L22" s="4">
        <v>2007</v>
      </c>
      <c r="M22" s="4">
        <v>0</v>
      </c>
      <c r="N22" s="4">
        <v>96</v>
      </c>
      <c r="O22" s="4">
        <v>1419</v>
      </c>
      <c r="P22" s="4">
        <v>440</v>
      </c>
      <c r="Q22" s="4">
        <v>1859</v>
      </c>
      <c r="R22" s="4">
        <v>43</v>
      </c>
      <c r="S22" s="4">
        <v>1902</v>
      </c>
    </row>
    <row r="23" spans="1:19" s="10" customFormat="1" ht="19.5" customHeight="1">
      <c r="A23" s="4" t="s">
        <v>1193</v>
      </c>
      <c r="B23" s="4">
        <v>221</v>
      </c>
      <c r="C23" s="4">
        <v>2267</v>
      </c>
      <c r="D23" s="4">
        <v>2488</v>
      </c>
      <c r="E23" s="4">
        <v>15</v>
      </c>
      <c r="F23" s="4">
        <v>2503</v>
      </c>
      <c r="G23" s="4">
        <v>8</v>
      </c>
      <c r="H23" s="4">
        <v>4</v>
      </c>
      <c r="I23" s="4">
        <v>12</v>
      </c>
      <c r="J23" s="4">
        <v>0</v>
      </c>
      <c r="K23" s="4">
        <v>12</v>
      </c>
      <c r="L23" s="4">
        <v>2515</v>
      </c>
      <c r="M23" s="4">
        <v>0</v>
      </c>
      <c r="N23" s="4">
        <v>28</v>
      </c>
      <c r="O23" s="4">
        <v>201</v>
      </c>
      <c r="P23" s="4">
        <v>2271</v>
      </c>
      <c r="Q23" s="4">
        <v>2472</v>
      </c>
      <c r="R23" s="4">
        <v>15</v>
      </c>
      <c r="S23" s="4">
        <v>2487</v>
      </c>
    </row>
    <row r="24" spans="1:19" s="10" customFormat="1" ht="19.5" customHeight="1">
      <c r="A24" s="4" t="s">
        <v>1194</v>
      </c>
      <c r="B24" s="4">
        <v>791</v>
      </c>
      <c r="C24" s="4">
        <v>1420</v>
      </c>
      <c r="D24" s="4">
        <v>2211</v>
      </c>
      <c r="E24" s="4">
        <v>10</v>
      </c>
      <c r="F24" s="4">
        <v>2221</v>
      </c>
      <c r="G24" s="4">
        <v>41</v>
      </c>
      <c r="H24" s="4">
        <v>2</v>
      </c>
      <c r="I24" s="4">
        <v>43</v>
      </c>
      <c r="J24" s="4">
        <v>0</v>
      </c>
      <c r="K24" s="4">
        <v>43</v>
      </c>
      <c r="L24" s="4">
        <v>2264</v>
      </c>
      <c r="M24" s="4">
        <v>0</v>
      </c>
      <c r="N24" s="4">
        <v>89</v>
      </c>
      <c r="O24" s="4">
        <v>738</v>
      </c>
      <c r="P24" s="4">
        <v>1422</v>
      </c>
      <c r="Q24" s="4">
        <v>2160</v>
      </c>
      <c r="R24" s="4">
        <v>15</v>
      </c>
      <c r="S24" s="4">
        <v>2175</v>
      </c>
    </row>
    <row r="25" spans="1:19" s="10" customFormat="1" ht="19.5" customHeight="1">
      <c r="A25" s="4" t="s">
        <v>1195</v>
      </c>
      <c r="B25" s="4">
        <v>673</v>
      </c>
      <c r="C25" s="4">
        <v>65</v>
      </c>
      <c r="D25" s="4">
        <v>738</v>
      </c>
      <c r="E25" s="4">
        <v>5</v>
      </c>
      <c r="F25" s="4">
        <v>743</v>
      </c>
      <c r="G25" s="4">
        <v>6</v>
      </c>
      <c r="H25" s="4">
        <v>0</v>
      </c>
      <c r="I25" s="4">
        <v>6</v>
      </c>
      <c r="J25" s="4">
        <v>0</v>
      </c>
      <c r="K25" s="4">
        <v>6</v>
      </c>
      <c r="L25" s="4">
        <v>749</v>
      </c>
      <c r="M25" s="4">
        <v>0</v>
      </c>
      <c r="N25" s="4">
        <v>44</v>
      </c>
      <c r="O25" s="4">
        <v>635</v>
      </c>
      <c r="P25" s="4">
        <v>65</v>
      </c>
      <c r="Q25" s="4">
        <v>700</v>
      </c>
      <c r="R25" s="4">
        <v>5</v>
      </c>
      <c r="S25" s="4">
        <v>705</v>
      </c>
    </row>
    <row r="26" spans="1:19" s="10" customFormat="1" ht="19.5" customHeight="1">
      <c r="A26" s="4" t="s">
        <v>1196</v>
      </c>
      <c r="B26" s="4">
        <v>566</v>
      </c>
      <c r="C26" s="4">
        <v>329</v>
      </c>
      <c r="D26" s="4">
        <v>895</v>
      </c>
      <c r="E26" s="4">
        <v>151</v>
      </c>
      <c r="F26" s="4">
        <v>1046</v>
      </c>
      <c r="G26" s="4">
        <v>3</v>
      </c>
      <c r="H26" s="4">
        <v>6</v>
      </c>
      <c r="I26" s="4">
        <v>9</v>
      </c>
      <c r="J26" s="4">
        <v>0</v>
      </c>
      <c r="K26" s="4">
        <v>9</v>
      </c>
      <c r="L26" s="4">
        <v>1055</v>
      </c>
      <c r="M26" s="4">
        <v>0</v>
      </c>
      <c r="N26" s="4">
        <v>5</v>
      </c>
      <c r="O26" s="4">
        <v>564</v>
      </c>
      <c r="P26" s="4">
        <v>335</v>
      </c>
      <c r="Q26" s="4">
        <v>899</v>
      </c>
      <c r="R26" s="4">
        <v>151</v>
      </c>
      <c r="S26" s="4">
        <v>1050</v>
      </c>
    </row>
    <row r="27" spans="1:19" s="10" customFormat="1" ht="19.5" customHeight="1">
      <c r="A27" s="4" t="s">
        <v>1197</v>
      </c>
      <c r="B27" s="4">
        <v>699</v>
      </c>
      <c r="C27" s="4">
        <v>0</v>
      </c>
      <c r="D27" s="4">
        <v>699</v>
      </c>
      <c r="E27" s="4">
        <v>163</v>
      </c>
      <c r="F27" s="4">
        <v>862</v>
      </c>
      <c r="G27" s="4">
        <v>31</v>
      </c>
      <c r="H27" s="4">
        <v>7</v>
      </c>
      <c r="I27" s="4">
        <v>38</v>
      </c>
      <c r="J27" s="4">
        <v>7</v>
      </c>
      <c r="K27" s="4">
        <v>45</v>
      </c>
      <c r="L27" s="4">
        <v>907</v>
      </c>
      <c r="M27" s="4">
        <v>0</v>
      </c>
      <c r="N27" s="4">
        <v>153</v>
      </c>
      <c r="O27" s="4">
        <v>577</v>
      </c>
      <c r="P27" s="4">
        <v>0</v>
      </c>
      <c r="Q27" s="4">
        <v>577</v>
      </c>
      <c r="R27" s="4">
        <v>170</v>
      </c>
      <c r="S27" s="4">
        <v>747</v>
      </c>
    </row>
    <row r="28" spans="1:19" s="10" customFormat="1" ht="22.5" customHeight="1">
      <c r="A28" s="6" t="s">
        <v>9</v>
      </c>
      <c r="B28" s="6">
        <v>36093</v>
      </c>
      <c r="C28" s="6">
        <v>19058</v>
      </c>
      <c r="D28" s="6">
        <v>55151</v>
      </c>
      <c r="E28" s="6">
        <v>3487</v>
      </c>
      <c r="F28" s="6">
        <v>58638</v>
      </c>
      <c r="G28" s="6">
        <v>1189</v>
      </c>
      <c r="H28" s="6">
        <v>400</v>
      </c>
      <c r="I28" s="6">
        <v>1589</v>
      </c>
      <c r="J28" s="6">
        <v>36</v>
      </c>
      <c r="K28" s="6">
        <v>1625</v>
      </c>
      <c r="L28" s="6">
        <v>60263</v>
      </c>
      <c r="M28" s="6">
        <v>0</v>
      </c>
      <c r="N28" s="6">
        <v>1356</v>
      </c>
      <c r="O28" s="6">
        <v>35972</v>
      </c>
      <c r="P28" s="6">
        <v>19422</v>
      </c>
      <c r="Q28" s="6">
        <v>55394</v>
      </c>
      <c r="R28" s="6">
        <v>3477</v>
      </c>
      <c r="S28" s="6">
        <v>58871</v>
      </c>
    </row>
    <row r="29" spans="1:19" s="10" customFormat="1" ht="18.75" customHeight="1">
      <c r="A29" s="12" t="s">
        <v>1271</v>
      </c>
    </row>
    <row r="30" spans="1:19">
      <c r="A30" s="12" t="s">
        <v>1270</v>
      </c>
    </row>
  </sheetData>
  <mergeCells count="19">
    <mergeCell ref="A2:E2"/>
    <mergeCell ref="A4:A6"/>
    <mergeCell ref="B4:F4"/>
    <mergeCell ref="G4:K4"/>
    <mergeCell ref="L4:L6"/>
    <mergeCell ref="M4:M6"/>
    <mergeCell ref="I5:I6"/>
    <mergeCell ref="J5:J6"/>
    <mergeCell ref="K5:K6"/>
    <mergeCell ref="B5:D5"/>
    <mergeCell ref="E5:E6"/>
    <mergeCell ref="F5:F6"/>
    <mergeCell ref="G5:G6"/>
    <mergeCell ref="H5:H6"/>
    <mergeCell ref="O5:Q5"/>
    <mergeCell ref="R5:R6"/>
    <mergeCell ref="S5:S6"/>
    <mergeCell ref="N4:N6"/>
    <mergeCell ref="O4:S4"/>
  </mergeCells>
  <pageMargins left="0.78740157480314965" right="0.78740157480314965" top="0.98425196850393704" bottom="0.98425196850393704" header="0.51181102362204722" footer="0.51181102362204722"/>
  <pageSetup paperSize="9" scale="54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S22"/>
  <sheetViews>
    <sheetView zoomScaleNormal="100" workbookViewId="0">
      <selection activeCell="G26" sqref="G26"/>
    </sheetView>
  </sheetViews>
  <sheetFormatPr defaultRowHeight="12.75"/>
  <cols>
    <col min="1" max="1" width="33.42578125" style="13" customWidth="1"/>
    <col min="2" max="2" width="13.5703125" style="13" customWidth="1"/>
    <col min="3" max="3" width="16.28515625" style="13" customWidth="1"/>
    <col min="4" max="4" width="7.7109375" style="13" customWidth="1"/>
    <col min="5" max="5" width="13.28515625" style="13" customWidth="1"/>
    <col min="6" max="6" width="9.28515625" style="13" customWidth="1"/>
    <col min="7" max="7" width="11.140625" style="13" customWidth="1"/>
    <col min="8" max="8" width="14" style="13" customWidth="1"/>
    <col min="9" max="9" width="12.140625" style="13" customWidth="1"/>
    <col min="10" max="10" width="14" style="13" customWidth="1"/>
    <col min="11" max="11" width="7.42578125" style="13" customWidth="1"/>
    <col min="12" max="12" width="8.28515625" style="13" customWidth="1"/>
    <col min="13" max="13" width="11.85546875" style="13" customWidth="1"/>
    <col min="14" max="14" width="11.42578125" style="13" customWidth="1"/>
    <col min="15" max="15" width="11.140625" style="13" customWidth="1"/>
    <col min="16" max="16" width="14" style="13" customWidth="1"/>
    <col min="17" max="17" width="11.140625" style="13" customWidth="1"/>
    <col min="18" max="18" width="12.28515625" style="13" customWidth="1"/>
    <col min="19" max="19" width="7.42578125" style="13" customWidth="1"/>
    <col min="20" max="16384" width="9.140625" style="13"/>
  </cols>
  <sheetData>
    <row r="1" spans="1:19" s="10" customFormat="1" ht="9" customHeight="1"/>
    <row r="2" spans="1:19" s="10" customFormat="1" ht="44.25" customHeight="1">
      <c r="A2" s="23" t="s">
        <v>1510</v>
      </c>
      <c r="B2" s="23"/>
      <c r="C2" s="23"/>
      <c r="D2" s="23"/>
      <c r="E2" s="23"/>
    </row>
    <row r="3" spans="1:19" s="10" customFormat="1" ht="26.25" customHeight="1"/>
    <row r="4" spans="1:19" s="10" customFormat="1" ht="27.75" customHeight="1">
      <c r="A4" s="22" t="s">
        <v>0</v>
      </c>
      <c r="B4" s="22" t="s">
        <v>1</v>
      </c>
      <c r="C4" s="22"/>
      <c r="D4" s="22"/>
      <c r="E4" s="22"/>
      <c r="F4" s="22"/>
      <c r="G4" s="22" t="s">
        <v>2</v>
      </c>
      <c r="H4" s="22"/>
      <c r="I4" s="22"/>
      <c r="J4" s="22"/>
      <c r="K4" s="22"/>
      <c r="L4" s="22" t="s">
        <v>3</v>
      </c>
      <c r="M4" s="22" t="s">
        <v>4</v>
      </c>
      <c r="N4" s="22" t="s">
        <v>5</v>
      </c>
      <c r="O4" s="22" t="s">
        <v>6</v>
      </c>
      <c r="P4" s="22"/>
      <c r="Q4" s="22"/>
      <c r="R4" s="22"/>
      <c r="S4" s="22"/>
    </row>
    <row r="5" spans="1:19" s="10" customFormat="1" ht="31.5" customHeight="1">
      <c r="A5" s="22"/>
      <c r="B5" s="22" t="s">
        <v>7</v>
      </c>
      <c r="C5" s="22"/>
      <c r="D5" s="22"/>
      <c r="E5" s="22" t="s">
        <v>8</v>
      </c>
      <c r="F5" s="22" t="s">
        <v>9</v>
      </c>
      <c r="G5" s="22" t="s">
        <v>10</v>
      </c>
      <c r="H5" s="22" t="s">
        <v>11</v>
      </c>
      <c r="I5" s="22" t="s">
        <v>12</v>
      </c>
      <c r="J5" s="22" t="s">
        <v>13</v>
      </c>
      <c r="K5" s="22" t="s">
        <v>9</v>
      </c>
      <c r="L5" s="22"/>
      <c r="M5" s="22"/>
      <c r="N5" s="22"/>
      <c r="O5" s="22" t="s">
        <v>7</v>
      </c>
      <c r="P5" s="22"/>
      <c r="Q5" s="22"/>
      <c r="R5" s="22" t="s">
        <v>8</v>
      </c>
      <c r="S5" s="22" t="s">
        <v>9</v>
      </c>
    </row>
    <row r="6" spans="1:19" s="10" customFormat="1" ht="28.5" customHeight="1">
      <c r="A6" s="22"/>
      <c r="B6" s="11" t="s">
        <v>10</v>
      </c>
      <c r="C6" s="11" t="s">
        <v>11</v>
      </c>
      <c r="D6" s="11" t="s">
        <v>12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11" t="s">
        <v>10</v>
      </c>
      <c r="P6" s="11" t="s">
        <v>11</v>
      </c>
      <c r="Q6" s="11" t="s">
        <v>12</v>
      </c>
      <c r="R6" s="22"/>
      <c r="S6" s="22"/>
    </row>
    <row r="7" spans="1:19" s="10" customFormat="1" ht="19.5" customHeight="1">
      <c r="A7" s="4" t="s">
        <v>1414</v>
      </c>
      <c r="B7" s="4">
        <v>1234</v>
      </c>
      <c r="C7" s="4">
        <v>81</v>
      </c>
      <c r="D7" s="4">
        <v>1315</v>
      </c>
      <c r="E7" s="4">
        <v>1920</v>
      </c>
      <c r="F7" s="4">
        <v>3235</v>
      </c>
      <c r="G7" s="4">
        <v>81</v>
      </c>
      <c r="H7" s="4">
        <v>0</v>
      </c>
      <c r="I7" s="4">
        <v>81</v>
      </c>
      <c r="J7" s="4">
        <v>2</v>
      </c>
      <c r="K7" s="4">
        <v>83</v>
      </c>
      <c r="L7" s="4">
        <f>SUM(F7,K7)</f>
        <v>3318</v>
      </c>
      <c r="M7" s="4">
        <v>0</v>
      </c>
      <c r="N7" s="4">
        <v>89</v>
      </c>
      <c r="O7" s="4">
        <v>1868</v>
      </c>
      <c r="P7" s="4">
        <v>77</v>
      </c>
      <c r="Q7" s="4">
        <v>1945</v>
      </c>
      <c r="R7" s="4">
        <v>1960</v>
      </c>
      <c r="S7" s="4">
        <v>3905</v>
      </c>
    </row>
    <row r="8" spans="1:19" s="10" customFormat="1" ht="19.5" customHeight="1">
      <c r="A8" s="4" t="s">
        <v>1415</v>
      </c>
      <c r="B8" s="4">
        <v>1248</v>
      </c>
      <c r="C8" s="4">
        <v>43</v>
      </c>
      <c r="D8" s="4">
        <v>1291</v>
      </c>
      <c r="E8" s="4">
        <v>2359</v>
      </c>
      <c r="F8" s="4">
        <v>3650</v>
      </c>
      <c r="G8" s="4">
        <v>104</v>
      </c>
      <c r="H8" s="4">
        <v>6</v>
      </c>
      <c r="I8" s="4">
        <v>110</v>
      </c>
      <c r="J8" s="4">
        <v>74</v>
      </c>
      <c r="K8" s="4">
        <v>184</v>
      </c>
      <c r="L8" s="4">
        <f t="shared" ref="L8:L20" si="0">SUM(F8,K8)</f>
        <v>3834</v>
      </c>
      <c r="M8" s="4">
        <v>0</v>
      </c>
      <c r="N8" s="4">
        <v>112</v>
      </c>
      <c r="O8" s="4">
        <v>1910</v>
      </c>
      <c r="P8" s="4">
        <v>46</v>
      </c>
      <c r="Q8" s="4">
        <v>1956</v>
      </c>
      <c r="R8" s="4">
        <v>2368</v>
      </c>
      <c r="S8" s="4">
        <v>4324</v>
      </c>
    </row>
    <row r="9" spans="1:19" s="10" customFormat="1" ht="19.5" customHeight="1">
      <c r="A9" s="4" t="s">
        <v>1416</v>
      </c>
      <c r="B9" s="4">
        <v>2049</v>
      </c>
      <c r="C9" s="4">
        <v>57</v>
      </c>
      <c r="D9" s="4">
        <v>2106</v>
      </c>
      <c r="E9" s="4">
        <v>534</v>
      </c>
      <c r="F9" s="4">
        <v>2640</v>
      </c>
      <c r="G9" s="4">
        <v>146</v>
      </c>
      <c r="H9" s="4">
        <v>8</v>
      </c>
      <c r="I9" s="4">
        <v>154</v>
      </c>
      <c r="J9" s="4">
        <v>40</v>
      </c>
      <c r="K9" s="4">
        <v>194</v>
      </c>
      <c r="L9" s="4">
        <f t="shared" si="0"/>
        <v>2834</v>
      </c>
      <c r="M9" s="4">
        <v>0</v>
      </c>
      <c r="N9" s="4">
        <v>171</v>
      </c>
      <c r="O9" s="4">
        <v>2626</v>
      </c>
      <c r="P9" s="4">
        <v>53</v>
      </c>
      <c r="Q9" s="4">
        <v>2679</v>
      </c>
      <c r="R9" s="4">
        <v>572</v>
      </c>
      <c r="S9" s="4">
        <v>3251</v>
      </c>
    </row>
    <row r="10" spans="1:19" s="10" customFormat="1" ht="19.5" customHeight="1">
      <c r="A10" s="4" t="s">
        <v>1417</v>
      </c>
      <c r="B10" s="4">
        <v>2275</v>
      </c>
      <c r="C10" s="4">
        <v>17</v>
      </c>
      <c r="D10" s="4">
        <v>2292</v>
      </c>
      <c r="E10" s="4">
        <v>1726</v>
      </c>
      <c r="F10" s="4">
        <v>4018</v>
      </c>
      <c r="G10" s="4">
        <v>75</v>
      </c>
      <c r="H10" s="4">
        <v>0</v>
      </c>
      <c r="I10" s="4">
        <v>75</v>
      </c>
      <c r="J10" s="4">
        <v>3</v>
      </c>
      <c r="K10" s="4">
        <v>78</v>
      </c>
      <c r="L10" s="4">
        <f t="shared" si="0"/>
        <v>4096</v>
      </c>
      <c r="M10" s="4">
        <v>3</v>
      </c>
      <c r="N10" s="4">
        <v>190</v>
      </c>
      <c r="O10" s="4">
        <v>3206</v>
      </c>
      <c r="P10" s="4">
        <v>17</v>
      </c>
      <c r="Q10" s="4">
        <v>3223</v>
      </c>
      <c r="R10" s="4">
        <v>2120</v>
      </c>
      <c r="S10" s="4">
        <v>5343</v>
      </c>
    </row>
    <row r="11" spans="1:19" s="10" customFormat="1" ht="19.5" customHeight="1">
      <c r="A11" s="4" t="s">
        <v>1418</v>
      </c>
      <c r="B11" s="4">
        <v>1178</v>
      </c>
      <c r="C11" s="4">
        <v>64</v>
      </c>
      <c r="D11" s="4">
        <v>1242</v>
      </c>
      <c r="E11" s="4">
        <v>1280</v>
      </c>
      <c r="F11" s="4">
        <v>2522</v>
      </c>
      <c r="G11" s="4">
        <v>165</v>
      </c>
      <c r="H11" s="4">
        <v>15</v>
      </c>
      <c r="I11" s="4">
        <v>180</v>
      </c>
      <c r="J11" s="4">
        <v>92</v>
      </c>
      <c r="K11" s="4">
        <v>272</v>
      </c>
      <c r="L11" s="4">
        <f t="shared" si="0"/>
        <v>2794</v>
      </c>
      <c r="M11" s="4">
        <v>0</v>
      </c>
      <c r="N11" s="4">
        <v>179</v>
      </c>
      <c r="O11" s="4">
        <v>1842</v>
      </c>
      <c r="P11" s="4">
        <v>70</v>
      </c>
      <c r="Q11" s="4">
        <v>1912</v>
      </c>
      <c r="R11" s="4">
        <v>1240</v>
      </c>
      <c r="S11" s="4">
        <v>3152</v>
      </c>
    </row>
    <row r="12" spans="1:19" s="10" customFormat="1" ht="19.5" customHeight="1">
      <c r="A12" s="4" t="s">
        <v>1419</v>
      </c>
      <c r="B12" s="4">
        <v>1477</v>
      </c>
      <c r="C12" s="4">
        <v>66</v>
      </c>
      <c r="D12" s="4">
        <v>1543</v>
      </c>
      <c r="E12" s="4">
        <v>230</v>
      </c>
      <c r="F12" s="4">
        <v>1773</v>
      </c>
      <c r="G12" s="4">
        <v>199</v>
      </c>
      <c r="H12" s="4">
        <v>9</v>
      </c>
      <c r="I12" s="4">
        <v>208</v>
      </c>
      <c r="J12" s="4">
        <v>232</v>
      </c>
      <c r="K12" s="4">
        <v>440</v>
      </c>
      <c r="L12" s="4">
        <f t="shared" si="0"/>
        <v>2213</v>
      </c>
      <c r="M12" s="4">
        <v>0</v>
      </c>
      <c r="N12" s="4">
        <v>407</v>
      </c>
      <c r="O12" s="4">
        <v>2012</v>
      </c>
      <c r="P12" s="4">
        <v>28</v>
      </c>
      <c r="Q12" s="4">
        <v>2040</v>
      </c>
      <c r="R12" s="4">
        <v>33</v>
      </c>
      <c r="S12" s="4">
        <v>2073</v>
      </c>
    </row>
    <row r="13" spans="1:19" s="10" customFormat="1" ht="19.5" customHeight="1">
      <c r="A13" s="4" t="s">
        <v>1420</v>
      </c>
      <c r="B13" s="4">
        <v>11</v>
      </c>
      <c r="C13" s="4">
        <v>0</v>
      </c>
      <c r="D13" s="4">
        <v>11</v>
      </c>
      <c r="E13" s="4">
        <v>0</v>
      </c>
      <c r="F13" s="4">
        <v>11</v>
      </c>
      <c r="G13" s="4">
        <v>60</v>
      </c>
      <c r="H13" s="4">
        <v>0</v>
      </c>
      <c r="I13" s="4">
        <v>60</v>
      </c>
      <c r="J13" s="4">
        <v>0</v>
      </c>
      <c r="K13" s="4">
        <v>60</v>
      </c>
      <c r="L13" s="4">
        <f t="shared" si="0"/>
        <v>71</v>
      </c>
      <c r="M13" s="4">
        <v>0</v>
      </c>
      <c r="N13" s="4">
        <v>5</v>
      </c>
      <c r="O13" s="4">
        <v>66</v>
      </c>
      <c r="P13" s="4">
        <v>0</v>
      </c>
      <c r="Q13" s="4">
        <v>66</v>
      </c>
      <c r="R13" s="4">
        <v>0</v>
      </c>
      <c r="S13" s="4">
        <v>66</v>
      </c>
    </row>
    <row r="14" spans="1:19" s="10" customFormat="1" ht="19.5" customHeight="1">
      <c r="A14" s="4" t="s">
        <v>1421</v>
      </c>
      <c r="B14" s="4">
        <v>385</v>
      </c>
      <c r="C14" s="4">
        <v>20</v>
      </c>
      <c r="D14" s="4">
        <v>405</v>
      </c>
      <c r="E14" s="4">
        <v>222</v>
      </c>
      <c r="F14" s="4">
        <v>627</v>
      </c>
      <c r="G14" s="4">
        <v>47</v>
      </c>
      <c r="H14" s="4">
        <v>1</v>
      </c>
      <c r="I14" s="4">
        <v>48</v>
      </c>
      <c r="J14" s="4">
        <v>0</v>
      </c>
      <c r="K14" s="4">
        <v>48</v>
      </c>
      <c r="L14" s="4">
        <f t="shared" si="0"/>
        <v>675</v>
      </c>
      <c r="M14" s="4">
        <v>2</v>
      </c>
      <c r="N14" s="4">
        <v>61</v>
      </c>
      <c r="O14" s="4">
        <v>667</v>
      </c>
      <c r="P14" s="4">
        <v>12</v>
      </c>
      <c r="Q14" s="4">
        <v>679</v>
      </c>
      <c r="R14" s="4">
        <v>249</v>
      </c>
      <c r="S14" s="4">
        <v>928</v>
      </c>
    </row>
    <row r="15" spans="1:19" s="10" customFormat="1" ht="19.5" customHeight="1">
      <c r="A15" s="4" t="s">
        <v>1422</v>
      </c>
      <c r="B15" s="4">
        <v>492</v>
      </c>
      <c r="C15" s="4">
        <v>14</v>
      </c>
      <c r="D15" s="4">
        <v>506</v>
      </c>
      <c r="E15" s="4">
        <v>3</v>
      </c>
      <c r="F15" s="4">
        <v>509</v>
      </c>
      <c r="G15" s="4">
        <v>44</v>
      </c>
      <c r="H15" s="4">
        <v>3</v>
      </c>
      <c r="I15" s="4">
        <v>47</v>
      </c>
      <c r="J15" s="4">
        <v>0</v>
      </c>
      <c r="K15" s="4">
        <v>47</v>
      </c>
      <c r="L15" s="4">
        <f t="shared" si="0"/>
        <v>556</v>
      </c>
      <c r="M15" s="4">
        <v>0</v>
      </c>
      <c r="N15" s="4">
        <v>75</v>
      </c>
      <c r="O15" s="4">
        <v>436</v>
      </c>
      <c r="P15" s="4">
        <v>7</v>
      </c>
      <c r="Q15" s="4">
        <v>443</v>
      </c>
      <c r="R15" s="4">
        <v>0</v>
      </c>
      <c r="S15" s="4">
        <v>443</v>
      </c>
    </row>
    <row r="16" spans="1:19" s="10" customFormat="1" ht="19.5" customHeight="1">
      <c r="A16" s="4" t="s">
        <v>1423</v>
      </c>
      <c r="B16" s="4">
        <v>587</v>
      </c>
      <c r="C16" s="4">
        <v>28</v>
      </c>
      <c r="D16" s="4">
        <v>615</v>
      </c>
      <c r="E16" s="4">
        <v>372</v>
      </c>
      <c r="F16" s="4">
        <v>987</v>
      </c>
      <c r="G16" s="4">
        <v>59</v>
      </c>
      <c r="H16" s="4">
        <v>10</v>
      </c>
      <c r="I16" s="4">
        <v>69</v>
      </c>
      <c r="J16" s="4">
        <v>16</v>
      </c>
      <c r="K16" s="4">
        <v>85</v>
      </c>
      <c r="L16" s="4">
        <f t="shared" si="0"/>
        <v>1072</v>
      </c>
      <c r="M16" s="4">
        <v>1</v>
      </c>
      <c r="N16" s="4">
        <v>63</v>
      </c>
      <c r="O16" s="4">
        <v>491</v>
      </c>
      <c r="P16" s="4">
        <v>31</v>
      </c>
      <c r="Q16" s="4">
        <v>522</v>
      </c>
      <c r="R16" s="4">
        <v>353</v>
      </c>
      <c r="S16" s="4">
        <v>875</v>
      </c>
    </row>
    <row r="17" spans="1:19" s="10" customFormat="1" ht="19.5" customHeight="1">
      <c r="A17" s="4" t="s">
        <v>1424</v>
      </c>
      <c r="B17" s="4">
        <v>830</v>
      </c>
      <c r="C17" s="4">
        <v>10</v>
      </c>
      <c r="D17" s="4">
        <v>840</v>
      </c>
      <c r="E17" s="4">
        <v>83</v>
      </c>
      <c r="F17" s="4">
        <v>923</v>
      </c>
      <c r="G17" s="4">
        <v>79</v>
      </c>
      <c r="H17" s="4">
        <v>10</v>
      </c>
      <c r="I17" s="4">
        <v>89</v>
      </c>
      <c r="J17" s="4">
        <v>0</v>
      </c>
      <c r="K17" s="4">
        <v>89</v>
      </c>
      <c r="L17" s="4">
        <f t="shared" si="0"/>
        <v>1012</v>
      </c>
      <c r="M17" s="4">
        <v>0</v>
      </c>
      <c r="N17" s="4">
        <v>43</v>
      </c>
      <c r="O17" s="4">
        <v>991</v>
      </c>
      <c r="P17" s="4">
        <v>18</v>
      </c>
      <c r="Q17" s="4">
        <v>1009</v>
      </c>
      <c r="R17" s="4">
        <v>138</v>
      </c>
      <c r="S17" s="4">
        <v>1147</v>
      </c>
    </row>
    <row r="18" spans="1:19" s="10" customFormat="1" ht="19.5" customHeight="1">
      <c r="A18" s="4" t="s">
        <v>1425</v>
      </c>
      <c r="B18" s="4">
        <v>1223</v>
      </c>
      <c r="C18" s="4">
        <v>4</v>
      </c>
      <c r="D18" s="4">
        <v>1227</v>
      </c>
      <c r="E18" s="4">
        <v>22</v>
      </c>
      <c r="F18" s="4">
        <v>1249</v>
      </c>
      <c r="G18" s="4">
        <v>59</v>
      </c>
      <c r="H18" s="4">
        <v>1</v>
      </c>
      <c r="I18" s="4">
        <v>60</v>
      </c>
      <c r="J18" s="4">
        <v>10</v>
      </c>
      <c r="K18" s="4">
        <v>70</v>
      </c>
      <c r="L18" s="4">
        <f t="shared" si="0"/>
        <v>1319</v>
      </c>
      <c r="M18" s="4">
        <v>0</v>
      </c>
      <c r="N18" s="4">
        <v>57</v>
      </c>
      <c r="O18" s="4">
        <v>1314</v>
      </c>
      <c r="P18" s="4">
        <v>3</v>
      </c>
      <c r="Q18" s="4">
        <v>1317</v>
      </c>
      <c r="R18" s="4">
        <v>52</v>
      </c>
      <c r="S18" s="4">
        <v>1369</v>
      </c>
    </row>
    <row r="19" spans="1:19" s="10" customFormat="1" ht="19.5" customHeight="1">
      <c r="A19" s="4" t="s">
        <v>1426</v>
      </c>
      <c r="B19" s="4">
        <v>524</v>
      </c>
      <c r="C19" s="4">
        <v>5</v>
      </c>
      <c r="D19" s="4">
        <v>529</v>
      </c>
      <c r="E19" s="4">
        <v>83</v>
      </c>
      <c r="F19" s="4">
        <v>612</v>
      </c>
      <c r="G19" s="4">
        <v>37</v>
      </c>
      <c r="H19" s="4">
        <v>1</v>
      </c>
      <c r="I19" s="4">
        <v>38</v>
      </c>
      <c r="J19" s="4">
        <v>20</v>
      </c>
      <c r="K19" s="4">
        <v>58</v>
      </c>
      <c r="L19" s="4">
        <f t="shared" si="0"/>
        <v>670</v>
      </c>
      <c r="M19" s="4">
        <v>0</v>
      </c>
      <c r="N19" s="4">
        <v>63</v>
      </c>
      <c r="O19" s="4">
        <v>662</v>
      </c>
      <c r="P19" s="4">
        <v>5</v>
      </c>
      <c r="Q19" s="4">
        <v>667</v>
      </c>
      <c r="R19" s="4">
        <v>46</v>
      </c>
      <c r="S19" s="4">
        <v>713</v>
      </c>
    </row>
    <row r="20" spans="1:19" s="10" customFormat="1" ht="22.5" customHeight="1">
      <c r="A20" s="4" t="s">
        <v>9</v>
      </c>
      <c r="B20" s="4">
        <v>13513</v>
      </c>
      <c r="C20" s="4">
        <v>409</v>
      </c>
      <c r="D20" s="4">
        <v>13922</v>
      </c>
      <c r="E20" s="4">
        <v>8834</v>
      </c>
      <c r="F20" s="4">
        <v>22756</v>
      </c>
      <c r="G20" s="4">
        <v>1155</v>
      </c>
      <c r="H20" s="4">
        <v>64</v>
      </c>
      <c r="I20" s="4">
        <v>1219</v>
      </c>
      <c r="J20" s="4">
        <v>489</v>
      </c>
      <c r="K20" s="4">
        <v>1708</v>
      </c>
      <c r="L20" s="4">
        <f t="shared" si="0"/>
        <v>24464</v>
      </c>
      <c r="M20" s="4">
        <v>6</v>
      </c>
      <c r="N20" s="4">
        <v>1515</v>
      </c>
      <c r="O20" s="4">
        <v>18091</v>
      </c>
      <c r="P20" s="4">
        <v>367</v>
      </c>
      <c r="Q20" s="4">
        <v>18458</v>
      </c>
      <c r="R20" s="4">
        <v>9131</v>
      </c>
      <c r="S20" s="4">
        <v>27589</v>
      </c>
    </row>
    <row r="21" spans="1:19" s="10" customFormat="1" ht="18.75" customHeight="1">
      <c r="A21" s="12" t="s">
        <v>1271</v>
      </c>
    </row>
    <row r="22" spans="1:19">
      <c r="A22" s="12" t="s">
        <v>1270</v>
      </c>
    </row>
  </sheetData>
  <mergeCells count="19">
    <mergeCell ref="A2:E2"/>
    <mergeCell ref="A4:A6"/>
    <mergeCell ref="B4:F4"/>
    <mergeCell ref="G4:K4"/>
    <mergeCell ref="L4:L6"/>
    <mergeCell ref="M4:M6"/>
    <mergeCell ref="I5:I6"/>
    <mergeCell ref="J5:J6"/>
    <mergeCell ref="K5:K6"/>
    <mergeCell ref="B5:D5"/>
    <mergeCell ref="E5:E6"/>
    <mergeCell ref="F5:F6"/>
    <mergeCell ref="G5:G6"/>
    <mergeCell ref="H5:H6"/>
    <mergeCell ref="O5:Q5"/>
    <mergeCell ref="R5:R6"/>
    <mergeCell ref="S5:S6"/>
    <mergeCell ref="N4:N6"/>
    <mergeCell ref="O4:S4"/>
  </mergeCells>
  <pageMargins left="0.78740157480314965" right="0.78740157480314965" top="0.98425196850393704" bottom="0.98425196850393704" header="0.51181102362204722" footer="0.51181102362204722"/>
  <pageSetup paperSize="9" scale="54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S30"/>
  <sheetViews>
    <sheetView zoomScaleNormal="100" workbookViewId="0">
      <selection activeCell="G24" sqref="G24"/>
    </sheetView>
  </sheetViews>
  <sheetFormatPr defaultRowHeight="12.75"/>
  <cols>
    <col min="1" max="1" width="33.42578125" style="13" customWidth="1"/>
    <col min="2" max="2" width="13.5703125" style="13" customWidth="1"/>
    <col min="3" max="3" width="16.28515625" style="13" customWidth="1"/>
    <col min="4" max="4" width="7.7109375" style="13" customWidth="1"/>
    <col min="5" max="5" width="13.28515625" style="13" customWidth="1"/>
    <col min="6" max="6" width="9.28515625" style="13" customWidth="1"/>
    <col min="7" max="7" width="11.140625" style="13" customWidth="1"/>
    <col min="8" max="8" width="14" style="13" customWidth="1"/>
    <col min="9" max="9" width="12.140625" style="13" customWidth="1"/>
    <col min="10" max="10" width="14" style="13" customWidth="1"/>
    <col min="11" max="11" width="7.42578125" style="13" customWidth="1"/>
    <col min="12" max="12" width="8.28515625" style="13" customWidth="1"/>
    <col min="13" max="13" width="11.85546875" style="13" customWidth="1"/>
    <col min="14" max="14" width="11.42578125" style="13" customWidth="1"/>
    <col min="15" max="15" width="11.140625" style="13" customWidth="1"/>
    <col min="16" max="16" width="14" style="13" customWidth="1"/>
    <col min="17" max="17" width="11.140625" style="13" customWidth="1"/>
    <col min="18" max="18" width="12.28515625" style="13" customWidth="1"/>
    <col min="19" max="19" width="7.42578125" style="13" customWidth="1"/>
    <col min="20" max="20" width="4.7109375" style="13" customWidth="1"/>
    <col min="21" max="16384" width="9.140625" style="13"/>
  </cols>
  <sheetData>
    <row r="1" spans="1:19" s="10" customFormat="1" ht="9" customHeight="1"/>
    <row r="2" spans="1:19" s="10" customFormat="1" ht="44.25" customHeight="1">
      <c r="A2" s="23" t="s">
        <v>1511</v>
      </c>
      <c r="B2" s="23"/>
      <c r="C2" s="23"/>
      <c r="D2" s="23"/>
      <c r="E2" s="23"/>
    </row>
    <row r="3" spans="1:19" s="10" customFormat="1" ht="26.25" customHeight="1"/>
    <row r="4" spans="1:19" s="10" customFormat="1" ht="27.75" customHeight="1">
      <c r="A4" s="22" t="s">
        <v>0</v>
      </c>
      <c r="B4" s="22" t="s">
        <v>1</v>
      </c>
      <c r="C4" s="22"/>
      <c r="D4" s="22"/>
      <c r="E4" s="22"/>
      <c r="F4" s="22"/>
      <c r="G4" s="22" t="s">
        <v>2</v>
      </c>
      <c r="H4" s="22"/>
      <c r="I4" s="22"/>
      <c r="J4" s="22"/>
      <c r="K4" s="22"/>
      <c r="L4" s="22" t="s">
        <v>3</v>
      </c>
      <c r="M4" s="22" t="s">
        <v>4</v>
      </c>
      <c r="N4" s="22" t="s">
        <v>5</v>
      </c>
      <c r="O4" s="22" t="s">
        <v>6</v>
      </c>
      <c r="P4" s="22"/>
      <c r="Q4" s="22"/>
      <c r="R4" s="22"/>
      <c r="S4" s="22"/>
    </row>
    <row r="5" spans="1:19" s="10" customFormat="1" ht="31.5" customHeight="1">
      <c r="A5" s="22"/>
      <c r="B5" s="22" t="s">
        <v>7</v>
      </c>
      <c r="C5" s="22"/>
      <c r="D5" s="22"/>
      <c r="E5" s="22" t="s">
        <v>8</v>
      </c>
      <c r="F5" s="22" t="s">
        <v>9</v>
      </c>
      <c r="G5" s="22" t="s">
        <v>10</v>
      </c>
      <c r="H5" s="22" t="s">
        <v>11</v>
      </c>
      <c r="I5" s="22" t="s">
        <v>12</v>
      </c>
      <c r="J5" s="22" t="s">
        <v>13</v>
      </c>
      <c r="K5" s="22" t="s">
        <v>9</v>
      </c>
      <c r="L5" s="22"/>
      <c r="M5" s="22"/>
      <c r="N5" s="22"/>
      <c r="O5" s="22" t="s">
        <v>7</v>
      </c>
      <c r="P5" s="22"/>
      <c r="Q5" s="22"/>
      <c r="R5" s="22" t="s">
        <v>8</v>
      </c>
      <c r="S5" s="22" t="s">
        <v>9</v>
      </c>
    </row>
    <row r="6" spans="1:19" s="10" customFormat="1" ht="28.5" customHeight="1">
      <c r="A6" s="22"/>
      <c r="B6" s="11" t="s">
        <v>10</v>
      </c>
      <c r="C6" s="11" t="s">
        <v>11</v>
      </c>
      <c r="D6" s="11" t="s">
        <v>12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11" t="s">
        <v>10</v>
      </c>
      <c r="P6" s="11" t="s">
        <v>11</v>
      </c>
      <c r="Q6" s="11" t="s">
        <v>12</v>
      </c>
      <c r="R6" s="22"/>
      <c r="S6" s="22"/>
    </row>
    <row r="7" spans="1:19" s="10" customFormat="1" ht="19.5" customHeight="1">
      <c r="A7" s="4" t="s">
        <v>1427</v>
      </c>
      <c r="B7" s="4">
        <v>2456</v>
      </c>
      <c r="C7" s="4">
        <v>825</v>
      </c>
      <c r="D7" s="4">
        <v>3281</v>
      </c>
      <c r="E7" s="4">
        <v>10</v>
      </c>
      <c r="F7" s="4">
        <v>3291</v>
      </c>
      <c r="G7" s="4">
        <v>9</v>
      </c>
      <c r="H7" s="4">
        <v>2</v>
      </c>
      <c r="I7" s="4">
        <v>11</v>
      </c>
      <c r="J7" s="4">
        <v>0</v>
      </c>
      <c r="K7" s="4">
        <v>11</v>
      </c>
      <c r="L7" s="4">
        <f>SUM(F7,K7)</f>
        <v>3302</v>
      </c>
      <c r="M7" s="4">
        <v>1</v>
      </c>
      <c r="N7" s="4">
        <v>41</v>
      </c>
      <c r="O7" s="4">
        <v>2433</v>
      </c>
      <c r="P7" s="4">
        <v>815</v>
      </c>
      <c r="Q7" s="4">
        <v>3248</v>
      </c>
      <c r="R7" s="4">
        <v>12</v>
      </c>
      <c r="S7" s="4">
        <v>3260</v>
      </c>
    </row>
    <row r="8" spans="1:19" s="10" customFormat="1" ht="19.5" customHeight="1">
      <c r="A8" s="4" t="s">
        <v>1428</v>
      </c>
      <c r="B8" s="4">
        <v>1854</v>
      </c>
      <c r="C8" s="4">
        <v>763</v>
      </c>
      <c r="D8" s="4">
        <v>2617</v>
      </c>
      <c r="E8" s="4">
        <v>125</v>
      </c>
      <c r="F8" s="4">
        <v>2742</v>
      </c>
      <c r="G8" s="4">
        <v>82</v>
      </c>
      <c r="H8" s="4">
        <v>9</v>
      </c>
      <c r="I8" s="4">
        <v>91</v>
      </c>
      <c r="J8" s="4">
        <v>0</v>
      </c>
      <c r="K8" s="4">
        <v>91</v>
      </c>
      <c r="L8" s="4">
        <f t="shared" ref="L8:L28" si="0">SUM(F8,K8)</f>
        <v>2833</v>
      </c>
      <c r="M8" s="4">
        <v>0</v>
      </c>
      <c r="N8" s="4">
        <v>54</v>
      </c>
      <c r="O8" s="4">
        <v>1915</v>
      </c>
      <c r="P8" s="4">
        <v>740</v>
      </c>
      <c r="Q8" s="4">
        <v>2655</v>
      </c>
      <c r="R8" s="4">
        <v>125</v>
      </c>
      <c r="S8" s="4">
        <v>2780</v>
      </c>
    </row>
    <row r="9" spans="1:19" s="10" customFormat="1" ht="19.5" customHeight="1">
      <c r="A9" s="4" t="s">
        <v>1429</v>
      </c>
      <c r="B9" s="4">
        <v>2882</v>
      </c>
      <c r="C9" s="4">
        <v>1149</v>
      </c>
      <c r="D9" s="4">
        <v>4031</v>
      </c>
      <c r="E9" s="4">
        <v>169</v>
      </c>
      <c r="F9" s="4">
        <v>4200</v>
      </c>
      <c r="G9" s="4">
        <v>51</v>
      </c>
      <c r="H9" s="4">
        <v>26</v>
      </c>
      <c r="I9" s="4">
        <v>77</v>
      </c>
      <c r="J9" s="4">
        <v>0</v>
      </c>
      <c r="K9" s="4">
        <v>77</v>
      </c>
      <c r="L9" s="4">
        <f t="shared" si="0"/>
        <v>4277</v>
      </c>
      <c r="M9" s="4">
        <v>0</v>
      </c>
      <c r="N9" s="4">
        <v>43</v>
      </c>
      <c r="O9" s="4">
        <v>2941</v>
      </c>
      <c r="P9" s="4">
        <v>1159</v>
      </c>
      <c r="Q9" s="4">
        <v>4100</v>
      </c>
      <c r="R9" s="4">
        <v>168</v>
      </c>
      <c r="S9" s="4">
        <v>4268</v>
      </c>
    </row>
    <row r="10" spans="1:19" s="10" customFormat="1" ht="19.5" customHeight="1">
      <c r="A10" s="4" t="s">
        <v>1430</v>
      </c>
      <c r="B10" s="4">
        <v>3221</v>
      </c>
      <c r="C10" s="4">
        <v>819</v>
      </c>
      <c r="D10" s="4">
        <v>4040</v>
      </c>
      <c r="E10" s="4">
        <v>134</v>
      </c>
      <c r="F10" s="4">
        <v>4174</v>
      </c>
      <c r="G10" s="4">
        <v>32</v>
      </c>
      <c r="H10" s="4">
        <v>5</v>
      </c>
      <c r="I10" s="4">
        <v>37</v>
      </c>
      <c r="J10" s="4">
        <v>0</v>
      </c>
      <c r="K10" s="4">
        <v>37</v>
      </c>
      <c r="L10" s="4">
        <f t="shared" si="0"/>
        <v>4211</v>
      </c>
      <c r="M10" s="4">
        <v>1</v>
      </c>
      <c r="N10" s="4">
        <v>73</v>
      </c>
      <c r="O10" s="4">
        <v>3180</v>
      </c>
      <c r="P10" s="4">
        <v>807</v>
      </c>
      <c r="Q10" s="4">
        <v>3987</v>
      </c>
      <c r="R10" s="4">
        <v>152</v>
      </c>
      <c r="S10" s="4">
        <v>4139</v>
      </c>
    </row>
    <row r="11" spans="1:19" s="10" customFormat="1" ht="19.5" customHeight="1">
      <c r="A11" s="4" t="s">
        <v>1431</v>
      </c>
      <c r="B11" s="4">
        <v>4113</v>
      </c>
      <c r="C11" s="4">
        <v>649</v>
      </c>
      <c r="D11" s="4">
        <v>4762</v>
      </c>
      <c r="E11" s="4">
        <v>237</v>
      </c>
      <c r="F11" s="4">
        <v>4999</v>
      </c>
      <c r="G11" s="4">
        <v>12</v>
      </c>
      <c r="H11" s="4">
        <v>1</v>
      </c>
      <c r="I11" s="4">
        <v>13</v>
      </c>
      <c r="J11" s="4">
        <v>0</v>
      </c>
      <c r="K11" s="4">
        <v>13</v>
      </c>
      <c r="L11" s="4">
        <f t="shared" si="0"/>
        <v>5012</v>
      </c>
      <c r="M11" s="4">
        <v>2</v>
      </c>
      <c r="N11" s="4">
        <v>235</v>
      </c>
      <c r="O11" s="4">
        <v>3950</v>
      </c>
      <c r="P11" s="4">
        <v>586</v>
      </c>
      <c r="Q11" s="4">
        <v>4536</v>
      </c>
      <c r="R11" s="4">
        <v>234</v>
      </c>
      <c r="S11" s="4">
        <v>4770</v>
      </c>
    </row>
    <row r="12" spans="1:19" s="10" customFormat="1" ht="19.5" customHeight="1">
      <c r="A12" s="4" t="s">
        <v>1432</v>
      </c>
      <c r="B12" s="4">
        <v>3443</v>
      </c>
      <c r="C12" s="4">
        <v>806</v>
      </c>
      <c r="D12" s="4">
        <v>4249</v>
      </c>
      <c r="E12" s="4">
        <v>79</v>
      </c>
      <c r="F12" s="4">
        <v>4328</v>
      </c>
      <c r="G12" s="4">
        <v>51</v>
      </c>
      <c r="H12" s="4">
        <v>4</v>
      </c>
      <c r="I12" s="4">
        <v>55</v>
      </c>
      <c r="J12" s="4">
        <v>0</v>
      </c>
      <c r="K12" s="4">
        <v>55</v>
      </c>
      <c r="L12" s="4">
        <f t="shared" si="0"/>
        <v>4383</v>
      </c>
      <c r="M12" s="4">
        <v>838</v>
      </c>
      <c r="N12" s="4">
        <v>51</v>
      </c>
      <c r="O12" s="4">
        <v>2606</v>
      </c>
      <c r="P12" s="4">
        <v>489</v>
      </c>
      <c r="Q12" s="4">
        <v>3095</v>
      </c>
      <c r="R12" s="4">
        <v>76</v>
      </c>
      <c r="S12" s="4">
        <v>3171</v>
      </c>
    </row>
    <row r="13" spans="1:19" s="10" customFormat="1" ht="19.5" customHeight="1">
      <c r="A13" s="4" t="s">
        <v>1433</v>
      </c>
      <c r="B13" s="4"/>
      <c r="C13" s="4"/>
      <c r="D13" s="4"/>
      <c r="E13" s="4"/>
      <c r="F13" s="4"/>
      <c r="G13" s="4">
        <v>5</v>
      </c>
      <c r="H13" s="4">
        <v>2</v>
      </c>
      <c r="I13" s="4">
        <v>7</v>
      </c>
      <c r="J13" s="4">
        <v>0</v>
      </c>
      <c r="K13" s="4">
        <v>7</v>
      </c>
      <c r="L13" s="4">
        <f t="shared" si="0"/>
        <v>7</v>
      </c>
      <c r="M13" s="4">
        <v>0</v>
      </c>
      <c r="N13" s="4">
        <v>14</v>
      </c>
      <c r="O13" s="4">
        <v>1903</v>
      </c>
      <c r="P13" s="4">
        <v>539</v>
      </c>
      <c r="Q13" s="4">
        <v>2442</v>
      </c>
      <c r="R13" s="4">
        <v>13</v>
      </c>
      <c r="S13" s="4">
        <v>2455</v>
      </c>
    </row>
    <row r="14" spans="1:19" s="10" customFormat="1" ht="19.5" customHeight="1">
      <c r="A14" s="4" t="s">
        <v>1434</v>
      </c>
      <c r="B14" s="4">
        <v>4440</v>
      </c>
      <c r="C14" s="4">
        <v>762</v>
      </c>
      <c r="D14" s="4">
        <v>5202</v>
      </c>
      <c r="E14" s="4">
        <v>34</v>
      </c>
      <c r="F14" s="4">
        <v>5236</v>
      </c>
      <c r="G14" s="4">
        <v>28</v>
      </c>
      <c r="H14" s="4">
        <v>6</v>
      </c>
      <c r="I14" s="4">
        <v>34</v>
      </c>
      <c r="J14" s="4">
        <v>0</v>
      </c>
      <c r="K14" s="4">
        <v>34</v>
      </c>
      <c r="L14" s="4">
        <f t="shared" si="0"/>
        <v>5270</v>
      </c>
      <c r="M14" s="4">
        <v>0</v>
      </c>
      <c r="N14" s="4">
        <v>137</v>
      </c>
      <c r="O14" s="4">
        <v>4362</v>
      </c>
      <c r="P14" s="4">
        <v>750</v>
      </c>
      <c r="Q14" s="4">
        <v>5112</v>
      </c>
      <c r="R14" s="4">
        <v>35</v>
      </c>
      <c r="S14" s="4">
        <v>5147</v>
      </c>
    </row>
    <row r="15" spans="1:19" s="10" customFormat="1" ht="19.5" customHeight="1">
      <c r="A15" s="4" t="s">
        <v>1435</v>
      </c>
      <c r="B15" s="4">
        <v>3427</v>
      </c>
      <c r="C15" s="4">
        <v>1090</v>
      </c>
      <c r="D15" s="4">
        <v>4517</v>
      </c>
      <c r="E15" s="4">
        <v>518</v>
      </c>
      <c r="F15" s="4">
        <v>5035</v>
      </c>
      <c r="G15" s="4">
        <v>79</v>
      </c>
      <c r="H15" s="4">
        <v>150</v>
      </c>
      <c r="I15" s="4">
        <v>229</v>
      </c>
      <c r="J15" s="4">
        <v>0</v>
      </c>
      <c r="K15" s="4">
        <v>229</v>
      </c>
      <c r="L15" s="4">
        <f t="shared" si="0"/>
        <v>5264</v>
      </c>
      <c r="M15" s="4">
        <v>2</v>
      </c>
      <c r="N15" s="4">
        <v>92</v>
      </c>
      <c r="O15" s="4">
        <v>3423</v>
      </c>
      <c r="P15" s="4">
        <v>1209</v>
      </c>
      <c r="Q15" s="4">
        <v>4632</v>
      </c>
      <c r="R15" s="4">
        <v>518</v>
      </c>
      <c r="S15" s="4">
        <v>5150</v>
      </c>
    </row>
    <row r="16" spans="1:19" s="10" customFormat="1" ht="19.5" customHeight="1">
      <c r="A16" s="4" t="s">
        <v>1436</v>
      </c>
      <c r="B16" s="4">
        <v>1565</v>
      </c>
      <c r="C16" s="4">
        <v>769</v>
      </c>
      <c r="D16" s="4">
        <v>2334</v>
      </c>
      <c r="E16" s="4">
        <v>111</v>
      </c>
      <c r="F16" s="4">
        <v>2445</v>
      </c>
      <c r="G16" s="4">
        <v>78</v>
      </c>
      <c r="H16" s="4">
        <v>4</v>
      </c>
      <c r="I16" s="4">
        <v>82</v>
      </c>
      <c r="J16" s="4">
        <v>0</v>
      </c>
      <c r="K16" s="4">
        <v>82</v>
      </c>
      <c r="L16" s="4">
        <f t="shared" si="0"/>
        <v>2527</v>
      </c>
      <c r="M16" s="4">
        <v>1</v>
      </c>
      <c r="N16" s="4">
        <v>146</v>
      </c>
      <c r="O16" s="4">
        <v>1548</v>
      </c>
      <c r="P16" s="4">
        <v>729</v>
      </c>
      <c r="Q16" s="4">
        <v>2277</v>
      </c>
      <c r="R16" s="4">
        <v>110</v>
      </c>
      <c r="S16" s="4">
        <v>2387</v>
      </c>
    </row>
    <row r="17" spans="1:19" s="10" customFormat="1" ht="19.5" customHeight="1">
      <c r="A17" s="4" t="s">
        <v>1437</v>
      </c>
      <c r="B17" s="4">
        <v>3724</v>
      </c>
      <c r="C17" s="4">
        <v>1052</v>
      </c>
      <c r="D17" s="4">
        <v>4776</v>
      </c>
      <c r="E17" s="4">
        <v>102</v>
      </c>
      <c r="F17" s="4">
        <v>4878</v>
      </c>
      <c r="G17" s="4">
        <v>130</v>
      </c>
      <c r="H17" s="4">
        <v>11</v>
      </c>
      <c r="I17" s="4">
        <v>141</v>
      </c>
      <c r="J17" s="4">
        <v>0</v>
      </c>
      <c r="K17" s="4">
        <v>141</v>
      </c>
      <c r="L17" s="4">
        <f t="shared" si="0"/>
        <v>5019</v>
      </c>
      <c r="M17" s="4">
        <v>9</v>
      </c>
      <c r="N17" s="4">
        <v>105</v>
      </c>
      <c r="O17" s="4">
        <v>3777</v>
      </c>
      <c r="P17" s="4">
        <v>1027</v>
      </c>
      <c r="Q17" s="4">
        <v>4804</v>
      </c>
      <c r="R17" s="4">
        <v>104</v>
      </c>
      <c r="S17" s="4">
        <v>4908</v>
      </c>
    </row>
    <row r="18" spans="1:19" s="10" customFormat="1" ht="19.5" customHeight="1">
      <c r="A18" s="4" t="s">
        <v>1438</v>
      </c>
      <c r="B18" s="4">
        <v>3479</v>
      </c>
      <c r="C18" s="4">
        <v>1688</v>
      </c>
      <c r="D18" s="4">
        <v>5167</v>
      </c>
      <c r="E18" s="4">
        <v>130</v>
      </c>
      <c r="F18" s="4">
        <v>5297</v>
      </c>
      <c r="G18" s="4">
        <v>61</v>
      </c>
      <c r="H18" s="4">
        <v>15</v>
      </c>
      <c r="I18" s="4">
        <v>76</v>
      </c>
      <c r="J18" s="4">
        <v>0</v>
      </c>
      <c r="K18" s="4">
        <v>76</v>
      </c>
      <c r="L18" s="4">
        <f t="shared" si="0"/>
        <v>5373</v>
      </c>
      <c r="M18" s="4">
        <v>69</v>
      </c>
      <c r="N18" s="4">
        <v>596</v>
      </c>
      <c r="O18" s="4">
        <v>3289</v>
      </c>
      <c r="P18" s="4">
        <v>1341</v>
      </c>
      <c r="Q18" s="4">
        <v>4630</v>
      </c>
      <c r="R18" s="4">
        <v>114</v>
      </c>
      <c r="S18" s="4">
        <v>4744</v>
      </c>
    </row>
    <row r="19" spans="1:19" s="10" customFormat="1" ht="19.5" customHeight="1">
      <c r="A19" s="4" t="s">
        <v>1439</v>
      </c>
      <c r="B19" s="4">
        <v>4250</v>
      </c>
      <c r="C19" s="4">
        <v>1516</v>
      </c>
      <c r="D19" s="4">
        <v>5766</v>
      </c>
      <c r="E19" s="4">
        <v>172</v>
      </c>
      <c r="F19" s="4">
        <v>5938</v>
      </c>
      <c r="G19" s="4">
        <v>44</v>
      </c>
      <c r="H19" s="4">
        <v>1</v>
      </c>
      <c r="I19" s="4">
        <v>45</v>
      </c>
      <c r="J19" s="4">
        <v>0</v>
      </c>
      <c r="K19" s="4">
        <v>45</v>
      </c>
      <c r="L19" s="4">
        <f t="shared" si="0"/>
        <v>5983</v>
      </c>
      <c r="M19" s="4">
        <v>35</v>
      </c>
      <c r="N19" s="4">
        <v>20</v>
      </c>
      <c r="O19" s="4">
        <v>4231</v>
      </c>
      <c r="P19" s="4">
        <v>1510</v>
      </c>
      <c r="Q19" s="4">
        <v>5741</v>
      </c>
      <c r="R19" s="4">
        <v>171</v>
      </c>
      <c r="S19" s="4">
        <v>5912</v>
      </c>
    </row>
    <row r="20" spans="1:19" s="10" customFormat="1" ht="19.5" customHeight="1">
      <c r="A20" s="4" t="s">
        <v>1440</v>
      </c>
      <c r="B20" s="4">
        <v>2299</v>
      </c>
      <c r="C20" s="4">
        <v>1065</v>
      </c>
      <c r="D20" s="4">
        <v>3364</v>
      </c>
      <c r="E20" s="4">
        <v>401</v>
      </c>
      <c r="F20" s="4">
        <v>3765</v>
      </c>
      <c r="G20" s="4">
        <v>129</v>
      </c>
      <c r="H20" s="4">
        <v>37</v>
      </c>
      <c r="I20" s="4">
        <v>166</v>
      </c>
      <c r="J20" s="4">
        <v>0</v>
      </c>
      <c r="K20" s="4">
        <v>166</v>
      </c>
      <c r="L20" s="4">
        <f t="shared" si="0"/>
        <v>3931</v>
      </c>
      <c r="M20" s="4">
        <v>41</v>
      </c>
      <c r="N20" s="4">
        <v>129</v>
      </c>
      <c r="O20" s="4">
        <v>2309</v>
      </c>
      <c r="P20" s="4">
        <v>1040</v>
      </c>
      <c r="Q20" s="4">
        <v>3349</v>
      </c>
      <c r="R20" s="4">
        <v>386</v>
      </c>
      <c r="S20" s="4">
        <v>3735</v>
      </c>
    </row>
    <row r="21" spans="1:19" s="10" customFormat="1" ht="19.5" customHeight="1">
      <c r="A21" s="4" t="s">
        <v>1441</v>
      </c>
      <c r="B21" s="4">
        <v>2410</v>
      </c>
      <c r="C21" s="4">
        <v>663</v>
      </c>
      <c r="D21" s="4">
        <v>3073</v>
      </c>
      <c r="E21" s="4">
        <v>19</v>
      </c>
      <c r="F21" s="4">
        <v>3092</v>
      </c>
      <c r="G21" s="4">
        <v>287</v>
      </c>
      <c r="H21" s="4">
        <v>25</v>
      </c>
      <c r="I21" s="4">
        <v>312</v>
      </c>
      <c r="J21" s="4">
        <v>0</v>
      </c>
      <c r="K21" s="4">
        <v>312</v>
      </c>
      <c r="L21" s="4">
        <f t="shared" si="0"/>
        <v>3404</v>
      </c>
      <c r="M21" s="4">
        <v>13</v>
      </c>
      <c r="N21" s="4">
        <v>225</v>
      </c>
      <c r="O21" s="4">
        <v>2418</v>
      </c>
      <c r="P21" s="4">
        <v>606</v>
      </c>
      <c r="Q21" s="4">
        <v>3024</v>
      </c>
      <c r="R21" s="4">
        <v>19</v>
      </c>
      <c r="S21" s="4">
        <v>3043</v>
      </c>
    </row>
    <row r="22" spans="1:19" s="10" customFormat="1" ht="19.5" customHeight="1">
      <c r="A22" s="4" t="s">
        <v>1442</v>
      </c>
      <c r="B22" s="4">
        <v>1793</v>
      </c>
      <c r="C22" s="4">
        <v>360</v>
      </c>
      <c r="D22" s="4">
        <v>2153</v>
      </c>
      <c r="E22" s="4">
        <v>2</v>
      </c>
      <c r="F22" s="4">
        <v>2155</v>
      </c>
      <c r="G22" s="4">
        <v>147</v>
      </c>
      <c r="H22" s="4">
        <v>40</v>
      </c>
      <c r="I22" s="4">
        <v>187</v>
      </c>
      <c r="J22" s="4">
        <v>0</v>
      </c>
      <c r="K22" s="4">
        <v>187</v>
      </c>
      <c r="L22" s="4">
        <f t="shared" si="0"/>
        <v>2342</v>
      </c>
      <c r="M22" s="4">
        <v>17</v>
      </c>
      <c r="N22" s="4">
        <v>191</v>
      </c>
      <c r="O22" s="4">
        <v>1857</v>
      </c>
      <c r="P22" s="4">
        <v>275</v>
      </c>
      <c r="Q22" s="4">
        <v>2132</v>
      </c>
      <c r="R22" s="4">
        <v>1</v>
      </c>
      <c r="S22" s="4">
        <v>2133</v>
      </c>
    </row>
    <row r="23" spans="1:19" s="10" customFormat="1" ht="19.5" customHeight="1">
      <c r="A23" s="4" t="s">
        <v>1443</v>
      </c>
      <c r="B23" s="4">
        <v>1610</v>
      </c>
      <c r="C23" s="4">
        <v>306</v>
      </c>
      <c r="D23" s="4">
        <v>1916</v>
      </c>
      <c r="E23" s="4">
        <v>270</v>
      </c>
      <c r="F23" s="4">
        <v>2186</v>
      </c>
      <c r="G23" s="4">
        <v>169</v>
      </c>
      <c r="H23" s="4">
        <v>28</v>
      </c>
      <c r="I23" s="4">
        <v>197</v>
      </c>
      <c r="J23" s="4">
        <v>0</v>
      </c>
      <c r="K23" s="4">
        <v>197</v>
      </c>
      <c r="L23" s="4">
        <f t="shared" si="0"/>
        <v>2383</v>
      </c>
      <c r="M23" s="4">
        <v>13</v>
      </c>
      <c r="N23" s="4">
        <v>108</v>
      </c>
      <c r="O23" s="4">
        <v>1642</v>
      </c>
      <c r="P23" s="4">
        <v>298</v>
      </c>
      <c r="Q23" s="4">
        <v>1940</v>
      </c>
      <c r="R23" s="4">
        <v>292</v>
      </c>
      <c r="S23" s="4">
        <v>2232</v>
      </c>
    </row>
    <row r="24" spans="1:19" s="10" customFormat="1" ht="19.5" customHeight="1">
      <c r="A24" s="4" t="s">
        <v>1444</v>
      </c>
      <c r="B24" s="4">
        <v>1355</v>
      </c>
      <c r="C24" s="4">
        <v>413</v>
      </c>
      <c r="D24" s="4">
        <v>1768</v>
      </c>
      <c r="E24" s="4">
        <v>6</v>
      </c>
      <c r="F24" s="4">
        <v>1774</v>
      </c>
      <c r="G24" s="4">
        <v>88</v>
      </c>
      <c r="H24" s="4">
        <v>59</v>
      </c>
      <c r="I24" s="4">
        <v>147</v>
      </c>
      <c r="J24" s="4">
        <v>0</v>
      </c>
      <c r="K24" s="4">
        <v>147</v>
      </c>
      <c r="L24" s="4">
        <f t="shared" si="0"/>
        <v>1921</v>
      </c>
      <c r="M24" s="4">
        <v>29</v>
      </c>
      <c r="N24" s="4">
        <v>161</v>
      </c>
      <c r="O24" s="4">
        <v>1351</v>
      </c>
      <c r="P24" s="4">
        <v>377</v>
      </c>
      <c r="Q24" s="4">
        <v>1728</v>
      </c>
      <c r="R24" s="4">
        <v>9</v>
      </c>
      <c r="S24" s="4">
        <v>1737</v>
      </c>
    </row>
    <row r="25" spans="1:19" s="10" customFormat="1" ht="19.5" customHeight="1">
      <c r="A25" s="4" t="s">
        <v>1445</v>
      </c>
      <c r="B25" s="4">
        <v>1929</v>
      </c>
      <c r="C25" s="4">
        <v>680</v>
      </c>
      <c r="D25" s="4">
        <v>2609</v>
      </c>
      <c r="E25" s="4">
        <v>213</v>
      </c>
      <c r="F25" s="4">
        <v>2822</v>
      </c>
      <c r="G25" s="4">
        <v>5103</v>
      </c>
      <c r="H25" s="4">
        <v>1</v>
      </c>
      <c r="I25" s="4">
        <v>5104</v>
      </c>
      <c r="J25" s="4">
        <v>0</v>
      </c>
      <c r="K25" s="4">
        <v>5104</v>
      </c>
      <c r="L25" s="4">
        <f t="shared" si="0"/>
        <v>7926</v>
      </c>
      <c r="M25" s="4">
        <v>14</v>
      </c>
      <c r="N25" s="4">
        <v>398</v>
      </c>
      <c r="O25" s="4">
        <v>1756</v>
      </c>
      <c r="P25" s="4">
        <v>474</v>
      </c>
      <c r="Q25" s="4">
        <v>2230</v>
      </c>
      <c r="R25" s="4">
        <v>197</v>
      </c>
      <c r="S25" s="4">
        <v>2427</v>
      </c>
    </row>
    <row r="26" spans="1:19" s="10" customFormat="1" ht="19.5" customHeight="1">
      <c r="A26" s="4" t="s">
        <v>1446</v>
      </c>
      <c r="B26" s="4">
        <v>2052</v>
      </c>
      <c r="C26" s="4">
        <v>660</v>
      </c>
      <c r="D26" s="4">
        <v>2712</v>
      </c>
      <c r="E26" s="4">
        <v>252</v>
      </c>
      <c r="F26" s="4">
        <v>2964</v>
      </c>
      <c r="G26" s="4">
        <v>5575</v>
      </c>
      <c r="H26" s="4">
        <v>0</v>
      </c>
      <c r="I26" s="4">
        <v>5575</v>
      </c>
      <c r="J26" s="4">
        <v>0</v>
      </c>
      <c r="K26" s="4">
        <v>5575</v>
      </c>
      <c r="L26" s="4">
        <f t="shared" si="0"/>
        <v>8539</v>
      </c>
      <c r="M26" s="4">
        <v>28</v>
      </c>
      <c r="N26" s="4">
        <v>185</v>
      </c>
      <c r="O26" s="4">
        <v>1968</v>
      </c>
      <c r="P26" s="4">
        <v>531</v>
      </c>
      <c r="Q26" s="4">
        <v>2499</v>
      </c>
      <c r="R26" s="4">
        <v>241</v>
      </c>
      <c r="S26" s="4">
        <v>2740</v>
      </c>
    </row>
    <row r="27" spans="1:19" s="10" customFormat="1" ht="22.5" customHeight="1">
      <c r="A27" s="4" t="s">
        <v>1447</v>
      </c>
      <c r="B27" s="4">
        <v>1750</v>
      </c>
      <c r="C27" s="4">
        <v>85</v>
      </c>
      <c r="D27" s="4">
        <v>1835</v>
      </c>
      <c r="E27" s="4">
        <v>12</v>
      </c>
      <c r="F27" s="4">
        <v>1847</v>
      </c>
      <c r="G27" s="4">
        <v>102</v>
      </c>
      <c r="H27" s="4">
        <v>2</v>
      </c>
      <c r="I27" s="4">
        <v>104</v>
      </c>
      <c r="J27" s="4">
        <v>0</v>
      </c>
      <c r="K27" s="4">
        <v>104</v>
      </c>
      <c r="L27" s="4">
        <f t="shared" si="0"/>
        <v>1951</v>
      </c>
      <c r="M27" s="4">
        <v>1</v>
      </c>
      <c r="N27" s="4">
        <v>122</v>
      </c>
      <c r="O27" s="4">
        <v>1735</v>
      </c>
      <c r="P27" s="4">
        <v>84</v>
      </c>
      <c r="Q27" s="4">
        <v>1819</v>
      </c>
      <c r="R27" s="4">
        <v>12</v>
      </c>
      <c r="S27" s="4">
        <v>1831</v>
      </c>
    </row>
    <row r="28" spans="1:19" s="10" customFormat="1" ht="18.75" customHeight="1">
      <c r="A28" s="4" t="s">
        <v>9</v>
      </c>
      <c r="B28" s="4">
        <v>54052</v>
      </c>
      <c r="C28" s="4">
        <v>16120</v>
      </c>
      <c r="D28" s="4">
        <v>70172</v>
      </c>
      <c r="E28" s="4">
        <v>2996</v>
      </c>
      <c r="F28" s="4">
        <v>73168</v>
      </c>
      <c r="G28" s="4">
        <v>12262</v>
      </c>
      <c r="H28" s="4">
        <v>428</v>
      </c>
      <c r="I28" s="4">
        <v>12690</v>
      </c>
      <c r="J28" s="4">
        <v>0</v>
      </c>
      <c r="K28" s="4">
        <v>12690</v>
      </c>
      <c r="L28" s="4">
        <f t="shared" si="0"/>
        <v>85858</v>
      </c>
      <c r="M28" s="4">
        <v>1114</v>
      </c>
      <c r="N28" s="4">
        <v>3126</v>
      </c>
      <c r="O28" s="4">
        <v>54594</v>
      </c>
      <c r="P28" s="4">
        <v>15386</v>
      </c>
      <c r="Q28" s="4">
        <v>69980</v>
      </c>
      <c r="R28" s="4">
        <v>2989</v>
      </c>
      <c r="S28" s="4">
        <v>72969</v>
      </c>
    </row>
    <row r="29" spans="1:19" s="10" customFormat="1" ht="18.75" customHeight="1">
      <c r="A29" s="12" t="s">
        <v>1271</v>
      </c>
    </row>
    <row r="30" spans="1:19">
      <c r="A30" s="12" t="s">
        <v>1270</v>
      </c>
    </row>
  </sheetData>
  <mergeCells count="19">
    <mergeCell ref="A2:E2"/>
    <mergeCell ref="A4:A6"/>
    <mergeCell ref="B4:F4"/>
    <mergeCell ref="G4:K4"/>
    <mergeCell ref="L4:L6"/>
    <mergeCell ref="M4:M6"/>
    <mergeCell ref="I5:I6"/>
    <mergeCell ref="J5:J6"/>
    <mergeCell ref="K5:K6"/>
    <mergeCell ref="B5:D5"/>
    <mergeCell ref="E5:E6"/>
    <mergeCell ref="F5:F6"/>
    <mergeCell ref="G5:G6"/>
    <mergeCell ref="H5:H6"/>
    <mergeCell ref="O5:Q5"/>
    <mergeCell ref="R5:R6"/>
    <mergeCell ref="S5:S6"/>
    <mergeCell ref="N4:N6"/>
    <mergeCell ref="O4:S4"/>
  </mergeCells>
  <pageMargins left="0.78740157480314965" right="0.78740157480314965" top="0.98425196850393704" bottom="0.98425196850393704" header="0.51181102362204722" footer="0.51181102362204722"/>
  <pageSetup paperSize="9" scale="54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S21"/>
  <sheetViews>
    <sheetView zoomScaleNormal="100" workbookViewId="0">
      <selection activeCell="G25" sqref="G25"/>
    </sheetView>
  </sheetViews>
  <sheetFormatPr defaultRowHeight="12.75"/>
  <cols>
    <col min="1" max="1" width="33.42578125" style="13" customWidth="1"/>
    <col min="2" max="2" width="13.5703125" style="13" customWidth="1"/>
    <col min="3" max="3" width="16.28515625" style="13" customWidth="1"/>
    <col min="4" max="4" width="7.7109375" style="13" customWidth="1"/>
    <col min="5" max="5" width="13.28515625" style="13" customWidth="1"/>
    <col min="6" max="6" width="9.28515625" style="13" customWidth="1"/>
    <col min="7" max="7" width="11.140625" style="13" customWidth="1"/>
    <col min="8" max="8" width="14" style="13" customWidth="1"/>
    <col min="9" max="9" width="12.140625" style="13" customWidth="1"/>
    <col min="10" max="10" width="14" style="13" customWidth="1"/>
    <col min="11" max="11" width="7.42578125" style="13" customWidth="1"/>
    <col min="12" max="12" width="8.28515625" style="13" customWidth="1"/>
    <col min="13" max="13" width="11.85546875" style="13" customWidth="1"/>
    <col min="14" max="14" width="13.28515625" style="13" customWidth="1"/>
    <col min="15" max="15" width="11.140625" style="13" customWidth="1"/>
    <col min="16" max="16" width="14" style="13" customWidth="1"/>
    <col min="17" max="17" width="11.140625" style="13" customWidth="1"/>
    <col min="18" max="18" width="12.28515625" style="13" customWidth="1"/>
    <col min="19" max="19" width="7.42578125" style="13" customWidth="1"/>
    <col min="20" max="20" width="4.7109375" style="13" customWidth="1"/>
    <col min="21" max="16384" width="9.140625" style="13"/>
  </cols>
  <sheetData>
    <row r="1" spans="1:19" s="10" customFormat="1" ht="9" customHeight="1"/>
    <row r="2" spans="1:19" s="10" customFormat="1" ht="44.25" customHeight="1">
      <c r="A2" s="23" t="s">
        <v>1512</v>
      </c>
      <c r="B2" s="23"/>
      <c r="C2" s="23"/>
      <c r="D2" s="23"/>
      <c r="E2" s="23"/>
    </row>
    <row r="3" spans="1:19" s="10" customFormat="1" ht="26.25" customHeight="1"/>
    <row r="4" spans="1:19" s="10" customFormat="1" ht="27.75" customHeight="1">
      <c r="A4" s="22" t="s">
        <v>0</v>
      </c>
      <c r="B4" s="22" t="s">
        <v>1</v>
      </c>
      <c r="C4" s="22"/>
      <c r="D4" s="22"/>
      <c r="E4" s="22"/>
      <c r="F4" s="22"/>
      <c r="G4" s="22" t="s">
        <v>2</v>
      </c>
      <c r="H4" s="22"/>
      <c r="I4" s="22"/>
      <c r="J4" s="22"/>
      <c r="K4" s="22"/>
      <c r="L4" s="22" t="s">
        <v>3</v>
      </c>
      <c r="M4" s="22" t="s">
        <v>4</v>
      </c>
      <c r="N4" s="22" t="s">
        <v>5</v>
      </c>
      <c r="O4" s="22" t="s">
        <v>6</v>
      </c>
      <c r="P4" s="22"/>
      <c r="Q4" s="22"/>
      <c r="R4" s="22"/>
      <c r="S4" s="22"/>
    </row>
    <row r="5" spans="1:19" s="10" customFormat="1" ht="31.5" customHeight="1">
      <c r="A5" s="22"/>
      <c r="B5" s="22" t="s">
        <v>7</v>
      </c>
      <c r="C5" s="22"/>
      <c r="D5" s="22"/>
      <c r="E5" s="22" t="s">
        <v>8</v>
      </c>
      <c r="F5" s="22" t="s">
        <v>9</v>
      </c>
      <c r="G5" s="22" t="s">
        <v>10</v>
      </c>
      <c r="H5" s="22" t="s">
        <v>11</v>
      </c>
      <c r="I5" s="22" t="s">
        <v>12</v>
      </c>
      <c r="J5" s="22" t="s">
        <v>13</v>
      </c>
      <c r="K5" s="22" t="s">
        <v>9</v>
      </c>
      <c r="L5" s="22"/>
      <c r="M5" s="22"/>
      <c r="N5" s="22"/>
      <c r="O5" s="22" t="s">
        <v>7</v>
      </c>
      <c r="P5" s="22"/>
      <c r="Q5" s="22"/>
      <c r="R5" s="22" t="s">
        <v>8</v>
      </c>
      <c r="S5" s="22" t="s">
        <v>9</v>
      </c>
    </row>
    <row r="6" spans="1:19" s="10" customFormat="1" ht="28.5" customHeight="1">
      <c r="A6" s="22"/>
      <c r="B6" s="11" t="s">
        <v>10</v>
      </c>
      <c r="C6" s="11" t="s">
        <v>11</v>
      </c>
      <c r="D6" s="11" t="s">
        <v>12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11" t="s">
        <v>10</v>
      </c>
      <c r="P6" s="11" t="s">
        <v>11</v>
      </c>
      <c r="Q6" s="11" t="s">
        <v>12</v>
      </c>
      <c r="R6" s="22"/>
      <c r="S6" s="22"/>
    </row>
    <row r="7" spans="1:19" s="10" customFormat="1" ht="19.5" customHeight="1">
      <c r="A7" s="4" t="s">
        <v>1198</v>
      </c>
      <c r="B7" s="4">
        <v>647</v>
      </c>
      <c r="C7" s="4">
        <v>27</v>
      </c>
      <c r="D7" s="4">
        <v>674</v>
      </c>
      <c r="E7" s="4">
        <v>0</v>
      </c>
      <c r="F7" s="4">
        <v>674</v>
      </c>
      <c r="G7" s="4">
        <v>167</v>
      </c>
      <c r="H7" s="4">
        <v>4</v>
      </c>
      <c r="I7" s="4">
        <v>171</v>
      </c>
      <c r="J7" s="4">
        <v>0</v>
      </c>
      <c r="K7" s="4">
        <v>171</v>
      </c>
      <c r="L7" s="4">
        <v>845</v>
      </c>
      <c r="M7" s="4">
        <v>0</v>
      </c>
      <c r="N7" s="4">
        <v>55</v>
      </c>
      <c r="O7" s="4">
        <v>763</v>
      </c>
      <c r="P7" s="4">
        <v>27</v>
      </c>
      <c r="Q7" s="4">
        <v>790</v>
      </c>
      <c r="R7" s="4">
        <v>0</v>
      </c>
      <c r="S7" s="4">
        <v>790</v>
      </c>
    </row>
    <row r="8" spans="1:19" s="10" customFormat="1" ht="19.5" customHeight="1">
      <c r="A8" s="4" t="s">
        <v>1199</v>
      </c>
      <c r="B8" s="4">
        <v>1426</v>
      </c>
      <c r="C8" s="4">
        <v>65</v>
      </c>
      <c r="D8" s="4">
        <v>1491</v>
      </c>
      <c r="E8" s="4">
        <v>37</v>
      </c>
      <c r="F8" s="4">
        <v>1528</v>
      </c>
      <c r="G8" s="4">
        <v>76</v>
      </c>
      <c r="H8" s="4">
        <v>2</v>
      </c>
      <c r="I8" s="4">
        <v>78</v>
      </c>
      <c r="J8" s="4">
        <v>17</v>
      </c>
      <c r="K8" s="4">
        <v>95</v>
      </c>
      <c r="L8" s="4">
        <v>1623</v>
      </c>
      <c r="M8" s="4">
        <v>6</v>
      </c>
      <c r="N8" s="4">
        <v>107</v>
      </c>
      <c r="O8" s="4">
        <v>1416</v>
      </c>
      <c r="P8" s="4">
        <v>48</v>
      </c>
      <c r="Q8" s="4">
        <v>1464</v>
      </c>
      <c r="R8" s="4">
        <v>29</v>
      </c>
      <c r="S8" s="4">
        <v>1493</v>
      </c>
    </row>
    <row r="9" spans="1:19" s="10" customFormat="1" ht="19.5" customHeight="1">
      <c r="A9" s="4" t="s">
        <v>1200</v>
      </c>
      <c r="B9" s="4">
        <v>832</v>
      </c>
      <c r="C9" s="4">
        <v>151</v>
      </c>
      <c r="D9" s="4">
        <v>983</v>
      </c>
      <c r="E9" s="4">
        <v>113</v>
      </c>
      <c r="F9" s="4">
        <v>1096</v>
      </c>
      <c r="G9" s="4">
        <v>47</v>
      </c>
      <c r="H9" s="4">
        <v>1</v>
      </c>
      <c r="I9" s="4">
        <v>48</v>
      </c>
      <c r="J9" s="4">
        <v>2</v>
      </c>
      <c r="K9" s="4">
        <v>50</v>
      </c>
      <c r="L9" s="4">
        <v>1146</v>
      </c>
      <c r="M9" s="4">
        <v>0</v>
      </c>
      <c r="N9" s="4">
        <v>29</v>
      </c>
      <c r="O9" s="4">
        <v>847</v>
      </c>
      <c r="P9" s="4">
        <v>149</v>
      </c>
      <c r="Q9" s="4">
        <v>996</v>
      </c>
      <c r="R9" s="4">
        <v>119</v>
      </c>
      <c r="S9" s="4">
        <v>1115</v>
      </c>
    </row>
    <row r="10" spans="1:19" s="10" customFormat="1" ht="19.5" customHeight="1">
      <c r="A10" s="4" t="s">
        <v>1201</v>
      </c>
      <c r="B10" s="4">
        <v>1455</v>
      </c>
      <c r="C10" s="4">
        <v>54</v>
      </c>
      <c r="D10" s="4">
        <v>1509</v>
      </c>
      <c r="E10" s="4">
        <v>6</v>
      </c>
      <c r="F10" s="4">
        <v>1515</v>
      </c>
      <c r="G10" s="4">
        <v>188</v>
      </c>
      <c r="H10" s="4">
        <v>0</v>
      </c>
      <c r="I10" s="4">
        <v>188</v>
      </c>
      <c r="J10" s="4">
        <v>0</v>
      </c>
      <c r="K10" s="4">
        <v>188</v>
      </c>
      <c r="L10" s="4">
        <v>1703</v>
      </c>
      <c r="M10" s="4">
        <v>0</v>
      </c>
      <c r="N10" s="4">
        <v>68</v>
      </c>
      <c r="O10" s="4">
        <v>1582</v>
      </c>
      <c r="P10" s="4">
        <v>45</v>
      </c>
      <c r="Q10" s="4">
        <v>1627</v>
      </c>
      <c r="R10" s="4">
        <v>8</v>
      </c>
      <c r="S10" s="4">
        <v>1635</v>
      </c>
    </row>
    <row r="11" spans="1:19" s="10" customFormat="1" ht="19.5" customHeight="1">
      <c r="A11" s="4" t="s">
        <v>1202</v>
      </c>
      <c r="B11" s="4">
        <v>1651</v>
      </c>
      <c r="C11" s="4">
        <v>437</v>
      </c>
      <c r="D11" s="4">
        <v>2088</v>
      </c>
      <c r="E11" s="4">
        <v>98</v>
      </c>
      <c r="F11" s="4">
        <v>2186</v>
      </c>
      <c r="G11" s="4">
        <v>46</v>
      </c>
      <c r="H11" s="4">
        <v>21</v>
      </c>
      <c r="I11" s="4">
        <v>67</v>
      </c>
      <c r="J11" s="4">
        <v>3</v>
      </c>
      <c r="K11" s="4">
        <v>70</v>
      </c>
      <c r="L11" s="4">
        <v>2256</v>
      </c>
      <c r="M11" s="4">
        <v>0</v>
      </c>
      <c r="N11" s="4">
        <v>60</v>
      </c>
      <c r="O11" s="4">
        <v>1643</v>
      </c>
      <c r="P11" s="4">
        <v>442</v>
      </c>
      <c r="Q11" s="4">
        <v>2085</v>
      </c>
      <c r="R11" s="4">
        <v>108</v>
      </c>
      <c r="S11" s="4">
        <v>2193</v>
      </c>
    </row>
    <row r="12" spans="1:19" s="10" customFormat="1" ht="19.5" customHeight="1">
      <c r="A12" s="4" t="s">
        <v>1203</v>
      </c>
      <c r="B12" s="4">
        <v>1852</v>
      </c>
      <c r="C12" s="4">
        <v>34</v>
      </c>
      <c r="D12" s="4">
        <v>1886</v>
      </c>
      <c r="E12" s="4">
        <v>1</v>
      </c>
      <c r="F12" s="4">
        <v>1887</v>
      </c>
      <c r="G12" s="4">
        <v>93</v>
      </c>
      <c r="H12" s="4">
        <v>1</v>
      </c>
      <c r="I12" s="4">
        <v>94</v>
      </c>
      <c r="J12" s="4">
        <v>0</v>
      </c>
      <c r="K12" s="4">
        <v>94</v>
      </c>
      <c r="L12" s="4">
        <v>1981</v>
      </c>
      <c r="M12" s="4">
        <v>0</v>
      </c>
      <c r="N12" s="4">
        <v>152</v>
      </c>
      <c r="O12" s="4">
        <v>1800</v>
      </c>
      <c r="P12" s="4">
        <v>28</v>
      </c>
      <c r="Q12" s="4">
        <v>1828</v>
      </c>
      <c r="R12" s="4">
        <v>1</v>
      </c>
      <c r="S12" s="4">
        <v>1829</v>
      </c>
    </row>
    <row r="13" spans="1:19" s="10" customFormat="1" ht="19.5" customHeight="1">
      <c r="A13" s="4" t="s">
        <v>1204</v>
      </c>
      <c r="B13" s="4">
        <v>997</v>
      </c>
      <c r="C13" s="4">
        <v>98</v>
      </c>
      <c r="D13" s="4">
        <v>1095</v>
      </c>
      <c r="E13" s="4">
        <v>9</v>
      </c>
      <c r="F13" s="4">
        <v>1104</v>
      </c>
      <c r="G13" s="4">
        <v>47</v>
      </c>
      <c r="H13" s="4">
        <v>18</v>
      </c>
      <c r="I13" s="4">
        <v>65</v>
      </c>
      <c r="J13" s="4">
        <v>0</v>
      </c>
      <c r="K13" s="4">
        <v>65</v>
      </c>
      <c r="L13" s="4">
        <v>1169</v>
      </c>
      <c r="M13" s="4">
        <v>0</v>
      </c>
      <c r="N13" s="4">
        <v>51</v>
      </c>
      <c r="O13" s="4">
        <v>996</v>
      </c>
      <c r="P13" s="4">
        <v>113</v>
      </c>
      <c r="Q13" s="4">
        <v>1109</v>
      </c>
      <c r="R13" s="4">
        <v>9</v>
      </c>
      <c r="S13" s="4">
        <v>1118</v>
      </c>
    </row>
    <row r="14" spans="1:19" s="10" customFormat="1" ht="19.5" customHeight="1">
      <c r="A14" s="4" t="s">
        <v>1205</v>
      </c>
      <c r="B14" s="4">
        <v>1600</v>
      </c>
      <c r="C14" s="4">
        <v>40</v>
      </c>
      <c r="D14" s="4">
        <v>1640</v>
      </c>
      <c r="E14" s="4">
        <v>27</v>
      </c>
      <c r="F14" s="4">
        <v>1667</v>
      </c>
      <c r="G14" s="4">
        <v>275</v>
      </c>
      <c r="H14" s="4">
        <v>1</v>
      </c>
      <c r="I14" s="4">
        <v>276</v>
      </c>
      <c r="J14" s="4">
        <v>2</v>
      </c>
      <c r="K14" s="4">
        <v>278</v>
      </c>
      <c r="L14" s="4">
        <v>1945</v>
      </c>
      <c r="M14" s="4">
        <v>0</v>
      </c>
      <c r="N14" s="4">
        <v>155</v>
      </c>
      <c r="O14" s="4">
        <v>1725</v>
      </c>
      <c r="P14" s="4">
        <v>38</v>
      </c>
      <c r="Q14" s="4">
        <v>1763</v>
      </c>
      <c r="R14" s="4">
        <v>25</v>
      </c>
      <c r="S14" s="4">
        <v>1788</v>
      </c>
    </row>
    <row r="15" spans="1:19" s="10" customFormat="1" ht="19.5" customHeight="1">
      <c r="A15" s="4" t="s">
        <v>1206</v>
      </c>
      <c r="B15" s="4">
        <v>2535</v>
      </c>
      <c r="C15" s="4">
        <v>426</v>
      </c>
      <c r="D15" s="4">
        <v>2961</v>
      </c>
      <c r="E15" s="4">
        <v>17</v>
      </c>
      <c r="F15" s="4">
        <v>2978</v>
      </c>
      <c r="G15" s="4">
        <v>234</v>
      </c>
      <c r="H15" s="4">
        <v>131</v>
      </c>
      <c r="I15" s="4">
        <v>365</v>
      </c>
      <c r="J15" s="4">
        <v>2</v>
      </c>
      <c r="K15" s="4">
        <v>367</v>
      </c>
      <c r="L15" s="4">
        <v>3345</v>
      </c>
      <c r="M15" s="4">
        <v>0</v>
      </c>
      <c r="N15" s="4">
        <v>187</v>
      </c>
      <c r="O15" s="4">
        <v>2606</v>
      </c>
      <c r="P15" s="4">
        <v>521</v>
      </c>
      <c r="Q15" s="4">
        <v>3127</v>
      </c>
      <c r="R15" s="4">
        <v>29</v>
      </c>
      <c r="S15" s="4">
        <v>3156</v>
      </c>
    </row>
    <row r="16" spans="1:19" s="10" customFormat="1" ht="19.5" customHeight="1">
      <c r="A16" s="4" t="s">
        <v>1207</v>
      </c>
      <c r="B16" s="4">
        <v>3108</v>
      </c>
      <c r="C16" s="4">
        <v>603</v>
      </c>
      <c r="D16" s="4">
        <v>3711</v>
      </c>
      <c r="E16" s="4">
        <v>194</v>
      </c>
      <c r="F16" s="4">
        <v>3905</v>
      </c>
      <c r="G16" s="4">
        <v>201</v>
      </c>
      <c r="H16" s="4">
        <v>40</v>
      </c>
      <c r="I16" s="4">
        <v>241</v>
      </c>
      <c r="J16" s="4">
        <v>3</v>
      </c>
      <c r="K16" s="4">
        <v>244</v>
      </c>
      <c r="L16" s="4">
        <v>4149</v>
      </c>
      <c r="M16" s="4">
        <v>0</v>
      </c>
      <c r="N16" s="4">
        <v>272</v>
      </c>
      <c r="O16" s="4">
        <v>3068</v>
      </c>
      <c r="P16" s="4">
        <v>594</v>
      </c>
      <c r="Q16" s="4">
        <v>3662</v>
      </c>
      <c r="R16" s="4">
        <v>212</v>
      </c>
      <c r="S16" s="4">
        <v>3874</v>
      </c>
    </row>
    <row r="17" spans="1:19" s="10" customFormat="1" ht="19.5" customHeight="1">
      <c r="A17" s="4" t="s">
        <v>1208</v>
      </c>
      <c r="B17" s="4">
        <v>2433</v>
      </c>
      <c r="C17" s="4">
        <v>187</v>
      </c>
      <c r="D17" s="4">
        <v>2620</v>
      </c>
      <c r="E17" s="4">
        <v>255</v>
      </c>
      <c r="F17" s="4">
        <v>2875</v>
      </c>
      <c r="G17" s="4">
        <v>151</v>
      </c>
      <c r="H17" s="4">
        <v>2</v>
      </c>
      <c r="I17" s="4">
        <v>153</v>
      </c>
      <c r="J17" s="4">
        <v>15</v>
      </c>
      <c r="K17" s="4">
        <v>168</v>
      </c>
      <c r="L17" s="4">
        <v>3043</v>
      </c>
      <c r="M17" s="4">
        <v>0</v>
      </c>
      <c r="N17" s="4">
        <v>120</v>
      </c>
      <c r="O17" s="4">
        <v>2434</v>
      </c>
      <c r="P17" s="4">
        <v>176</v>
      </c>
      <c r="Q17" s="4">
        <v>2610</v>
      </c>
      <c r="R17" s="4">
        <v>298</v>
      </c>
      <c r="S17" s="4">
        <v>2908</v>
      </c>
    </row>
    <row r="18" spans="1:19" s="10" customFormat="1" ht="19.5" customHeight="1">
      <c r="A18" s="4" t="s">
        <v>1209</v>
      </c>
      <c r="B18" s="4">
        <v>3007</v>
      </c>
      <c r="C18" s="4">
        <v>343</v>
      </c>
      <c r="D18" s="4">
        <v>3350</v>
      </c>
      <c r="E18" s="4">
        <v>113</v>
      </c>
      <c r="F18" s="4">
        <v>3463</v>
      </c>
      <c r="G18" s="4">
        <v>277</v>
      </c>
      <c r="H18" s="4">
        <v>5</v>
      </c>
      <c r="I18" s="4">
        <v>282</v>
      </c>
      <c r="J18" s="4">
        <v>41</v>
      </c>
      <c r="K18" s="4">
        <v>323</v>
      </c>
      <c r="L18" s="4">
        <v>3786</v>
      </c>
      <c r="M18" s="4">
        <v>0</v>
      </c>
      <c r="N18" s="4">
        <v>201</v>
      </c>
      <c r="O18" s="4">
        <v>3123</v>
      </c>
      <c r="P18" s="4">
        <v>330</v>
      </c>
      <c r="Q18" s="4">
        <v>3453</v>
      </c>
      <c r="R18" s="4">
        <v>91</v>
      </c>
      <c r="S18" s="4">
        <v>3544</v>
      </c>
    </row>
    <row r="19" spans="1:19" s="10" customFormat="1" ht="22.5" customHeight="1">
      <c r="A19" s="6" t="s">
        <v>9</v>
      </c>
      <c r="B19" s="6">
        <v>21543</v>
      </c>
      <c r="C19" s="6">
        <v>2465</v>
      </c>
      <c r="D19" s="6">
        <v>24008</v>
      </c>
      <c r="E19" s="6">
        <v>870</v>
      </c>
      <c r="F19" s="6">
        <v>24878</v>
      </c>
      <c r="G19" s="6">
        <v>1802</v>
      </c>
      <c r="H19" s="6">
        <v>226</v>
      </c>
      <c r="I19" s="6">
        <v>2028</v>
      </c>
      <c r="J19" s="6">
        <v>85</v>
      </c>
      <c r="K19" s="6">
        <v>2113</v>
      </c>
      <c r="L19" s="6">
        <v>26991</v>
      </c>
      <c r="M19" s="6">
        <v>6</v>
      </c>
      <c r="N19" s="6">
        <v>1457</v>
      </c>
      <c r="O19" s="6">
        <v>22003</v>
      </c>
      <c r="P19" s="6">
        <v>2511</v>
      </c>
      <c r="Q19" s="6">
        <v>24514</v>
      </c>
      <c r="R19" s="6">
        <v>929</v>
      </c>
      <c r="S19" s="6">
        <v>25443</v>
      </c>
    </row>
    <row r="20" spans="1:19" s="10" customFormat="1" ht="18.75" customHeight="1">
      <c r="A20" s="12" t="s">
        <v>1271</v>
      </c>
    </row>
    <row r="21" spans="1:19">
      <c r="A21" s="12" t="s">
        <v>1270</v>
      </c>
    </row>
  </sheetData>
  <mergeCells count="19">
    <mergeCell ref="A2:E2"/>
    <mergeCell ref="A4:A6"/>
    <mergeCell ref="B4:F4"/>
    <mergeCell ref="G4:K4"/>
    <mergeCell ref="L4:L6"/>
    <mergeCell ref="M4:M6"/>
    <mergeCell ref="I5:I6"/>
    <mergeCell ref="J5:J6"/>
    <mergeCell ref="K5:K6"/>
    <mergeCell ref="B5:D5"/>
    <mergeCell ref="E5:E6"/>
    <mergeCell ref="F5:F6"/>
    <mergeCell ref="G5:G6"/>
    <mergeCell ref="H5:H6"/>
    <mergeCell ref="O5:Q5"/>
    <mergeCell ref="R5:R6"/>
    <mergeCell ref="S5:S6"/>
    <mergeCell ref="N4:N6"/>
    <mergeCell ref="O4:S4"/>
  </mergeCells>
  <pageMargins left="0.78740157480314965" right="0.78740157480314965" top="0.98425196850393704" bottom="0.98425196850393704" header="0.51181102362204722" footer="0.51181102362204722"/>
  <pageSetup paperSize="9" scale="54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S46"/>
  <sheetViews>
    <sheetView zoomScaleNormal="100" workbookViewId="0">
      <selection activeCell="H24" sqref="H24"/>
    </sheetView>
  </sheetViews>
  <sheetFormatPr defaultRowHeight="12.75"/>
  <cols>
    <col min="1" max="1" width="33.42578125" style="13" customWidth="1"/>
    <col min="2" max="2" width="13.5703125" style="13" customWidth="1"/>
    <col min="3" max="3" width="16.28515625" style="13" customWidth="1"/>
    <col min="4" max="4" width="7.7109375" style="13" customWidth="1"/>
    <col min="5" max="5" width="13.28515625" style="13" customWidth="1"/>
    <col min="6" max="6" width="9.28515625" style="13" customWidth="1"/>
    <col min="7" max="7" width="11.140625" style="13" customWidth="1"/>
    <col min="8" max="8" width="14" style="13" customWidth="1"/>
    <col min="9" max="9" width="12.140625" style="13" customWidth="1"/>
    <col min="10" max="10" width="14" style="13" customWidth="1"/>
    <col min="11" max="11" width="7.42578125" style="13" customWidth="1"/>
    <col min="12" max="12" width="8.28515625" style="13" customWidth="1"/>
    <col min="13" max="13" width="11.85546875" style="13" customWidth="1"/>
    <col min="14" max="14" width="13.28515625" style="13" customWidth="1"/>
    <col min="15" max="15" width="11.140625" style="13" customWidth="1"/>
    <col min="16" max="16" width="14" style="13" customWidth="1"/>
    <col min="17" max="17" width="11.140625" style="13" customWidth="1"/>
    <col min="18" max="18" width="12.28515625" style="13" customWidth="1"/>
    <col min="19" max="19" width="7.42578125" style="13" customWidth="1"/>
    <col min="20" max="20" width="4.7109375" style="13" customWidth="1"/>
    <col min="21" max="16384" width="9.140625" style="13"/>
  </cols>
  <sheetData>
    <row r="1" spans="1:19" s="10" customFormat="1" ht="9" customHeight="1"/>
    <row r="2" spans="1:19" s="10" customFormat="1" ht="44.25" customHeight="1">
      <c r="A2" s="23" t="s">
        <v>1513</v>
      </c>
      <c r="B2" s="23"/>
      <c r="C2" s="23"/>
      <c r="D2" s="23"/>
      <c r="E2" s="23"/>
    </row>
    <row r="3" spans="1:19" s="10" customFormat="1" ht="26.25" customHeight="1"/>
    <row r="4" spans="1:19" s="10" customFormat="1" ht="27.75" customHeight="1">
      <c r="A4" s="22" t="s">
        <v>0</v>
      </c>
      <c r="B4" s="22" t="s">
        <v>1</v>
      </c>
      <c r="C4" s="22"/>
      <c r="D4" s="22"/>
      <c r="E4" s="22"/>
      <c r="F4" s="22"/>
      <c r="G4" s="22" t="s">
        <v>2</v>
      </c>
      <c r="H4" s="22"/>
      <c r="I4" s="22"/>
      <c r="J4" s="22"/>
      <c r="K4" s="22"/>
      <c r="L4" s="22" t="s">
        <v>3</v>
      </c>
      <c r="M4" s="22" t="s">
        <v>4</v>
      </c>
      <c r="N4" s="22" t="s">
        <v>5</v>
      </c>
      <c r="O4" s="22" t="s">
        <v>6</v>
      </c>
      <c r="P4" s="22"/>
      <c r="Q4" s="22"/>
      <c r="R4" s="22"/>
      <c r="S4" s="22"/>
    </row>
    <row r="5" spans="1:19" s="10" customFormat="1" ht="31.5" customHeight="1">
      <c r="A5" s="22"/>
      <c r="B5" s="22" t="s">
        <v>7</v>
      </c>
      <c r="C5" s="22"/>
      <c r="D5" s="22"/>
      <c r="E5" s="22" t="s">
        <v>8</v>
      </c>
      <c r="F5" s="22" t="s">
        <v>9</v>
      </c>
      <c r="G5" s="22" t="s">
        <v>10</v>
      </c>
      <c r="H5" s="22" t="s">
        <v>11</v>
      </c>
      <c r="I5" s="22" t="s">
        <v>12</v>
      </c>
      <c r="J5" s="22" t="s">
        <v>13</v>
      </c>
      <c r="K5" s="22" t="s">
        <v>9</v>
      </c>
      <c r="L5" s="22"/>
      <c r="M5" s="22"/>
      <c r="N5" s="22"/>
      <c r="O5" s="22" t="s">
        <v>7</v>
      </c>
      <c r="P5" s="22"/>
      <c r="Q5" s="22"/>
      <c r="R5" s="22" t="s">
        <v>8</v>
      </c>
      <c r="S5" s="22" t="s">
        <v>9</v>
      </c>
    </row>
    <row r="6" spans="1:19" s="10" customFormat="1" ht="28.5" customHeight="1">
      <c r="A6" s="22"/>
      <c r="B6" s="11" t="s">
        <v>10</v>
      </c>
      <c r="C6" s="11" t="s">
        <v>11</v>
      </c>
      <c r="D6" s="11" t="s">
        <v>12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11" t="s">
        <v>10</v>
      </c>
      <c r="P6" s="11" t="s">
        <v>11</v>
      </c>
      <c r="Q6" s="11" t="s">
        <v>12</v>
      </c>
      <c r="R6" s="22"/>
      <c r="S6" s="22"/>
    </row>
    <row r="7" spans="1:19" s="10" customFormat="1" ht="19.5" customHeight="1">
      <c r="A7" s="4" t="s">
        <v>1210</v>
      </c>
      <c r="B7" s="4">
        <v>766</v>
      </c>
      <c r="C7" s="4">
        <v>380</v>
      </c>
      <c r="D7" s="4">
        <v>1146</v>
      </c>
      <c r="E7" s="4">
        <v>40</v>
      </c>
      <c r="F7" s="4">
        <v>1186</v>
      </c>
      <c r="G7" s="4">
        <v>268</v>
      </c>
      <c r="H7" s="4">
        <v>25</v>
      </c>
      <c r="I7" s="4">
        <v>293</v>
      </c>
      <c r="J7" s="4">
        <v>36</v>
      </c>
      <c r="K7" s="4">
        <v>329</v>
      </c>
      <c r="L7" s="4">
        <v>1515</v>
      </c>
      <c r="M7" s="4">
        <v>20</v>
      </c>
      <c r="N7" s="4">
        <v>594</v>
      </c>
      <c r="O7" s="4">
        <v>524</v>
      </c>
      <c r="P7" s="4">
        <v>333</v>
      </c>
      <c r="Q7" s="4">
        <v>857</v>
      </c>
      <c r="R7" s="4">
        <v>8</v>
      </c>
      <c r="S7" s="4">
        <v>865</v>
      </c>
    </row>
    <row r="8" spans="1:19" s="10" customFormat="1" ht="19.5" customHeight="1">
      <c r="A8" s="4" t="s">
        <v>1211</v>
      </c>
      <c r="B8" s="4">
        <v>879</v>
      </c>
      <c r="C8" s="4">
        <v>120</v>
      </c>
      <c r="D8" s="4">
        <v>999</v>
      </c>
      <c r="E8" s="4">
        <v>178</v>
      </c>
      <c r="F8" s="4">
        <v>1177</v>
      </c>
      <c r="G8" s="4">
        <v>17</v>
      </c>
      <c r="H8" s="4">
        <v>30</v>
      </c>
      <c r="I8" s="4">
        <v>47</v>
      </c>
      <c r="J8" s="4">
        <v>37</v>
      </c>
      <c r="K8" s="4">
        <v>84</v>
      </c>
      <c r="L8" s="4">
        <v>1261</v>
      </c>
      <c r="M8" s="4">
        <v>0</v>
      </c>
      <c r="N8" s="4">
        <v>203</v>
      </c>
      <c r="O8" s="4">
        <v>732</v>
      </c>
      <c r="P8" s="4">
        <v>122</v>
      </c>
      <c r="Q8" s="4">
        <v>854</v>
      </c>
      <c r="R8" s="4">
        <v>167</v>
      </c>
      <c r="S8" s="4">
        <v>1021</v>
      </c>
    </row>
    <row r="9" spans="1:19" s="10" customFormat="1" ht="19.5" customHeight="1">
      <c r="A9" s="4" t="s">
        <v>1276</v>
      </c>
      <c r="B9" s="4"/>
      <c r="C9" s="4"/>
      <c r="D9" s="4"/>
      <c r="E9" s="4"/>
      <c r="F9" s="4"/>
      <c r="G9" s="4">
        <v>432</v>
      </c>
      <c r="H9" s="4">
        <v>104</v>
      </c>
      <c r="I9" s="4">
        <v>536</v>
      </c>
      <c r="J9" s="4">
        <v>0</v>
      </c>
      <c r="K9" s="4">
        <v>536</v>
      </c>
      <c r="L9" s="4">
        <v>536</v>
      </c>
      <c r="M9" s="4">
        <v>1</v>
      </c>
      <c r="N9" s="4">
        <v>30</v>
      </c>
      <c r="O9" s="4">
        <v>405</v>
      </c>
      <c r="P9" s="4">
        <v>98</v>
      </c>
      <c r="Q9" s="4">
        <v>503</v>
      </c>
      <c r="R9" s="4">
        <v>2</v>
      </c>
      <c r="S9" s="4">
        <v>505</v>
      </c>
    </row>
    <row r="10" spans="1:19" s="10" customFormat="1" ht="19.5" customHeight="1">
      <c r="A10" s="4" t="s">
        <v>1212</v>
      </c>
      <c r="B10" s="4">
        <v>373</v>
      </c>
      <c r="C10" s="4">
        <v>119</v>
      </c>
      <c r="D10" s="4">
        <v>492</v>
      </c>
      <c r="E10" s="4">
        <v>127</v>
      </c>
      <c r="F10" s="4">
        <v>619</v>
      </c>
      <c r="G10" s="4">
        <v>29</v>
      </c>
      <c r="H10" s="4">
        <v>9</v>
      </c>
      <c r="I10" s="4">
        <v>38</v>
      </c>
      <c r="J10" s="4">
        <v>30</v>
      </c>
      <c r="K10" s="4">
        <v>68</v>
      </c>
      <c r="L10" s="4">
        <v>687</v>
      </c>
      <c r="M10" s="4">
        <v>0</v>
      </c>
      <c r="N10" s="4">
        <v>50</v>
      </c>
      <c r="O10" s="4">
        <v>356</v>
      </c>
      <c r="P10" s="4">
        <v>117</v>
      </c>
      <c r="Q10" s="4">
        <v>473</v>
      </c>
      <c r="R10" s="4">
        <v>134</v>
      </c>
      <c r="S10" s="4">
        <v>607</v>
      </c>
    </row>
    <row r="11" spans="1:19" s="10" customFormat="1" ht="19.5" customHeight="1">
      <c r="A11" s="4" t="s">
        <v>1213</v>
      </c>
      <c r="B11" s="4">
        <v>847</v>
      </c>
      <c r="C11" s="4">
        <v>590</v>
      </c>
      <c r="D11" s="4">
        <v>1437</v>
      </c>
      <c r="E11" s="4">
        <v>0</v>
      </c>
      <c r="F11" s="4">
        <v>1437</v>
      </c>
      <c r="G11" s="4">
        <v>51</v>
      </c>
      <c r="H11" s="4">
        <v>64</v>
      </c>
      <c r="I11" s="4">
        <v>115</v>
      </c>
      <c r="J11" s="4">
        <v>4</v>
      </c>
      <c r="K11" s="4">
        <v>119</v>
      </c>
      <c r="L11" s="4">
        <v>1556</v>
      </c>
      <c r="M11" s="4">
        <v>0</v>
      </c>
      <c r="N11" s="4">
        <v>155</v>
      </c>
      <c r="O11" s="4">
        <v>826</v>
      </c>
      <c r="P11" s="4">
        <v>565</v>
      </c>
      <c r="Q11" s="4">
        <v>1391</v>
      </c>
      <c r="R11" s="4">
        <v>6</v>
      </c>
      <c r="S11" s="4">
        <v>1397</v>
      </c>
    </row>
    <row r="12" spans="1:19" s="10" customFormat="1" ht="19.5" customHeight="1">
      <c r="A12" s="4" t="s">
        <v>1214</v>
      </c>
      <c r="B12" s="4">
        <v>556</v>
      </c>
      <c r="C12" s="4">
        <v>163</v>
      </c>
      <c r="D12" s="4">
        <v>719</v>
      </c>
      <c r="E12" s="4">
        <v>5</v>
      </c>
      <c r="F12" s="4">
        <v>724</v>
      </c>
      <c r="G12" s="4">
        <v>28</v>
      </c>
      <c r="H12" s="4">
        <v>7</v>
      </c>
      <c r="I12" s="4">
        <v>35</v>
      </c>
      <c r="J12" s="4">
        <v>0</v>
      </c>
      <c r="K12" s="4">
        <v>35</v>
      </c>
      <c r="L12" s="4">
        <v>759</v>
      </c>
      <c r="M12" s="4">
        <v>0</v>
      </c>
      <c r="N12" s="4">
        <v>53</v>
      </c>
      <c r="O12" s="4">
        <v>538</v>
      </c>
      <c r="P12" s="4">
        <v>163</v>
      </c>
      <c r="Q12" s="4">
        <v>701</v>
      </c>
      <c r="R12" s="4">
        <v>5</v>
      </c>
      <c r="S12" s="4">
        <v>706</v>
      </c>
    </row>
    <row r="13" spans="1:19" s="10" customFormat="1" ht="19.5" customHeight="1">
      <c r="A13" s="4" t="s">
        <v>1215</v>
      </c>
      <c r="B13" s="4">
        <v>408</v>
      </c>
      <c r="C13" s="4">
        <v>414</v>
      </c>
      <c r="D13" s="4">
        <v>822</v>
      </c>
      <c r="E13" s="4">
        <v>26</v>
      </c>
      <c r="F13" s="4">
        <v>848</v>
      </c>
      <c r="G13" s="4">
        <v>35</v>
      </c>
      <c r="H13" s="4">
        <v>32</v>
      </c>
      <c r="I13" s="4">
        <v>67</v>
      </c>
      <c r="J13" s="4">
        <v>21</v>
      </c>
      <c r="K13" s="4">
        <v>88</v>
      </c>
      <c r="L13" s="4">
        <v>936</v>
      </c>
      <c r="M13" s="4">
        <v>8</v>
      </c>
      <c r="N13" s="4">
        <v>165</v>
      </c>
      <c r="O13" s="4">
        <v>335</v>
      </c>
      <c r="P13" s="4">
        <v>391</v>
      </c>
      <c r="Q13" s="4">
        <v>726</v>
      </c>
      <c r="R13" s="4">
        <v>16</v>
      </c>
      <c r="S13" s="4">
        <v>742</v>
      </c>
    </row>
    <row r="14" spans="1:19" s="10" customFormat="1" ht="19.5" customHeight="1">
      <c r="A14" s="4" t="s">
        <v>1277</v>
      </c>
      <c r="B14" s="4"/>
      <c r="C14" s="4"/>
      <c r="D14" s="4"/>
      <c r="E14" s="4"/>
      <c r="F14" s="4"/>
      <c r="G14" s="4">
        <v>199</v>
      </c>
      <c r="H14" s="4">
        <v>57</v>
      </c>
      <c r="I14" s="4">
        <v>256</v>
      </c>
      <c r="J14" s="4">
        <v>0</v>
      </c>
      <c r="K14" s="4">
        <v>256</v>
      </c>
      <c r="L14" s="4">
        <v>256</v>
      </c>
      <c r="M14" s="4">
        <v>0</v>
      </c>
      <c r="N14" s="4">
        <v>18</v>
      </c>
      <c r="O14" s="4">
        <v>192</v>
      </c>
      <c r="P14" s="4">
        <v>46</v>
      </c>
      <c r="Q14" s="4">
        <v>238</v>
      </c>
      <c r="R14" s="4">
        <v>0</v>
      </c>
      <c r="S14" s="4">
        <v>238</v>
      </c>
    </row>
    <row r="15" spans="1:19" s="10" customFormat="1" ht="19.5" customHeight="1">
      <c r="A15" s="4" t="s">
        <v>1216</v>
      </c>
      <c r="B15" s="4">
        <v>692</v>
      </c>
      <c r="C15" s="4">
        <v>153</v>
      </c>
      <c r="D15" s="4">
        <v>845</v>
      </c>
      <c r="E15" s="4">
        <v>3</v>
      </c>
      <c r="F15" s="4">
        <v>848</v>
      </c>
      <c r="G15" s="4">
        <v>168</v>
      </c>
      <c r="H15" s="4">
        <v>25</v>
      </c>
      <c r="I15" s="4">
        <v>193</v>
      </c>
      <c r="J15" s="4">
        <v>5</v>
      </c>
      <c r="K15" s="4">
        <v>198</v>
      </c>
      <c r="L15" s="4">
        <v>1046</v>
      </c>
      <c r="M15" s="4">
        <v>0</v>
      </c>
      <c r="N15" s="4">
        <v>171</v>
      </c>
      <c r="O15" s="4">
        <v>735</v>
      </c>
      <c r="P15" s="4">
        <v>134</v>
      </c>
      <c r="Q15" s="4">
        <v>869</v>
      </c>
      <c r="R15" s="4">
        <v>1</v>
      </c>
      <c r="S15" s="4">
        <v>870</v>
      </c>
    </row>
    <row r="16" spans="1:19" s="10" customFormat="1" ht="19.5" customHeight="1">
      <c r="A16" s="4" t="s">
        <v>1217</v>
      </c>
      <c r="B16" s="4">
        <v>1108</v>
      </c>
      <c r="C16" s="4">
        <v>1246</v>
      </c>
      <c r="D16" s="4">
        <v>2354</v>
      </c>
      <c r="E16" s="4">
        <v>383</v>
      </c>
      <c r="F16" s="4">
        <v>2737</v>
      </c>
      <c r="G16" s="4">
        <v>139</v>
      </c>
      <c r="H16" s="4">
        <v>130</v>
      </c>
      <c r="I16" s="4">
        <v>269</v>
      </c>
      <c r="J16" s="4">
        <v>42</v>
      </c>
      <c r="K16" s="4">
        <v>311</v>
      </c>
      <c r="L16" s="4">
        <v>3048</v>
      </c>
      <c r="M16" s="4">
        <v>194</v>
      </c>
      <c r="N16" s="4">
        <v>667</v>
      </c>
      <c r="O16" s="4">
        <v>394</v>
      </c>
      <c r="P16" s="4">
        <v>887</v>
      </c>
      <c r="Q16" s="4">
        <v>1281</v>
      </c>
      <c r="R16" s="4">
        <v>864</v>
      </c>
      <c r="S16" s="4">
        <v>2145</v>
      </c>
    </row>
    <row r="17" spans="1:19" s="10" customFormat="1" ht="19.5" customHeight="1">
      <c r="A17" s="4" t="s">
        <v>1218</v>
      </c>
      <c r="B17" s="4">
        <v>800</v>
      </c>
      <c r="C17" s="4">
        <v>822</v>
      </c>
      <c r="D17" s="4">
        <v>1622</v>
      </c>
      <c r="E17" s="4">
        <v>7</v>
      </c>
      <c r="F17" s="4">
        <v>1629</v>
      </c>
      <c r="G17" s="4">
        <v>125</v>
      </c>
      <c r="H17" s="4">
        <v>56</v>
      </c>
      <c r="I17" s="4">
        <v>181</v>
      </c>
      <c r="J17" s="4">
        <v>52</v>
      </c>
      <c r="K17" s="4">
        <v>233</v>
      </c>
      <c r="L17" s="4">
        <v>1862</v>
      </c>
      <c r="M17" s="4">
        <v>25</v>
      </c>
      <c r="N17" s="4">
        <v>413</v>
      </c>
      <c r="O17" s="4">
        <v>275</v>
      </c>
      <c r="P17" s="4">
        <v>627</v>
      </c>
      <c r="Q17" s="4">
        <v>902</v>
      </c>
      <c r="R17" s="4">
        <v>470</v>
      </c>
      <c r="S17" s="4">
        <v>1372</v>
      </c>
    </row>
    <row r="18" spans="1:19" s="10" customFormat="1" ht="19.5" customHeight="1">
      <c r="A18" s="4" t="s">
        <v>1219</v>
      </c>
      <c r="B18" s="4">
        <v>921</v>
      </c>
      <c r="C18" s="4">
        <v>1435</v>
      </c>
      <c r="D18" s="4">
        <v>2356</v>
      </c>
      <c r="E18" s="4">
        <v>0</v>
      </c>
      <c r="F18" s="4">
        <v>2356</v>
      </c>
      <c r="G18" s="4">
        <v>118</v>
      </c>
      <c r="H18" s="4">
        <v>78</v>
      </c>
      <c r="I18" s="4">
        <v>196</v>
      </c>
      <c r="J18" s="4">
        <v>26</v>
      </c>
      <c r="K18" s="4">
        <v>222</v>
      </c>
      <c r="L18" s="4">
        <v>2578</v>
      </c>
      <c r="M18" s="4">
        <v>7</v>
      </c>
      <c r="N18" s="4">
        <v>1453</v>
      </c>
      <c r="O18" s="4">
        <v>495</v>
      </c>
      <c r="P18" s="4">
        <v>229</v>
      </c>
      <c r="Q18" s="4">
        <v>724</v>
      </c>
      <c r="R18" s="4">
        <v>368</v>
      </c>
      <c r="S18" s="4">
        <v>1092</v>
      </c>
    </row>
    <row r="19" spans="1:19" s="10" customFormat="1" ht="19.5" customHeight="1">
      <c r="A19" s="4" t="s">
        <v>1220</v>
      </c>
      <c r="B19" s="4">
        <v>457</v>
      </c>
      <c r="C19" s="4">
        <v>486</v>
      </c>
      <c r="D19" s="4">
        <v>943</v>
      </c>
      <c r="E19" s="4">
        <v>552</v>
      </c>
      <c r="F19" s="4">
        <v>1495</v>
      </c>
      <c r="G19" s="4">
        <v>103</v>
      </c>
      <c r="H19" s="4">
        <v>37</v>
      </c>
      <c r="I19" s="4">
        <v>140</v>
      </c>
      <c r="J19" s="4">
        <v>27</v>
      </c>
      <c r="K19" s="4">
        <v>167</v>
      </c>
      <c r="L19" s="4">
        <v>1662</v>
      </c>
      <c r="M19" s="4">
        <v>22</v>
      </c>
      <c r="N19" s="4">
        <v>132</v>
      </c>
      <c r="O19" s="4">
        <v>426</v>
      </c>
      <c r="P19" s="4">
        <v>480</v>
      </c>
      <c r="Q19" s="4">
        <v>906</v>
      </c>
      <c r="R19" s="4">
        <v>575</v>
      </c>
      <c r="S19" s="4">
        <v>1481</v>
      </c>
    </row>
    <row r="20" spans="1:19" s="10" customFormat="1" ht="19.5" customHeight="1">
      <c r="A20" s="4" t="s">
        <v>1221</v>
      </c>
      <c r="B20" s="4">
        <v>1276</v>
      </c>
      <c r="C20" s="4">
        <v>757</v>
      </c>
      <c r="D20" s="4">
        <v>2033</v>
      </c>
      <c r="E20" s="4">
        <v>44</v>
      </c>
      <c r="F20" s="4">
        <v>2077</v>
      </c>
      <c r="G20" s="4">
        <v>120</v>
      </c>
      <c r="H20" s="4">
        <v>22</v>
      </c>
      <c r="I20" s="4">
        <v>142</v>
      </c>
      <c r="J20" s="4">
        <v>2</v>
      </c>
      <c r="K20" s="4">
        <v>144</v>
      </c>
      <c r="L20" s="4">
        <v>2221</v>
      </c>
      <c r="M20" s="4">
        <v>21</v>
      </c>
      <c r="N20" s="4">
        <v>325</v>
      </c>
      <c r="O20" s="4">
        <v>1144</v>
      </c>
      <c r="P20" s="4">
        <v>687</v>
      </c>
      <c r="Q20" s="4">
        <v>1831</v>
      </c>
      <c r="R20" s="4">
        <v>42</v>
      </c>
      <c r="S20" s="4">
        <v>1873</v>
      </c>
    </row>
    <row r="21" spans="1:19" s="10" customFormat="1" ht="19.5" customHeight="1">
      <c r="A21" s="4" t="s">
        <v>1222</v>
      </c>
      <c r="B21" s="4">
        <v>1538</v>
      </c>
      <c r="C21" s="4">
        <v>305</v>
      </c>
      <c r="D21" s="4">
        <v>1843</v>
      </c>
      <c r="E21" s="4">
        <v>1</v>
      </c>
      <c r="F21" s="4">
        <v>1844</v>
      </c>
      <c r="G21" s="4">
        <v>71</v>
      </c>
      <c r="H21" s="4">
        <v>13</v>
      </c>
      <c r="I21" s="4">
        <v>84</v>
      </c>
      <c r="J21" s="4">
        <v>9</v>
      </c>
      <c r="K21" s="4">
        <v>93</v>
      </c>
      <c r="L21" s="4">
        <v>1937</v>
      </c>
      <c r="M21" s="4">
        <v>35</v>
      </c>
      <c r="N21" s="4">
        <v>130</v>
      </c>
      <c r="O21" s="4">
        <v>1352</v>
      </c>
      <c r="P21" s="4">
        <v>297</v>
      </c>
      <c r="Q21" s="4">
        <v>1649</v>
      </c>
      <c r="R21" s="4">
        <v>114</v>
      </c>
      <c r="S21" s="4">
        <v>1763</v>
      </c>
    </row>
    <row r="22" spans="1:19" s="10" customFormat="1" ht="19.5" customHeight="1">
      <c r="A22" s="4" t="s">
        <v>1223</v>
      </c>
      <c r="B22" s="4">
        <v>957</v>
      </c>
      <c r="C22" s="4">
        <v>420</v>
      </c>
      <c r="D22" s="4">
        <v>1377</v>
      </c>
      <c r="E22" s="4">
        <v>0</v>
      </c>
      <c r="F22" s="4">
        <v>1377</v>
      </c>
      <c r="G22" s="4">
        <v>114</v>
      </c>
      <c r="H22" s="4">
        <v>24</v>
      </c>
      <c r="I22" s="4">
        <v>138</v>
      </c>
      <c r="J22" s="4">
        <v>0</v>
      </c>
      <c r="K22" s="4">
        <v>138</v>
      </c>
      <c r="L22" s="4">
        <v>1515</v>
      </c>
      <c r="M22" s="4">
        <v>8</v>
      </c>
      <c r="N22" s="4">
        <v>386</v>
      </c>
      <c r="O22" s="4">
        <v>983</v>
      </c>
      <c r="P22" s="4">
        <v>138</v>
      </c>
      <c r="Q22" s="4">
        <v>1121</v>
      </c>
      <c r="R22" s="4">
        <v>0</v>
      </c>
      <c r="S22" s="4">
        <v>1121</v>
      </c>
    </row>
    <row r="23" spans="1:19" s="10" customFormat="1" ht="19.5" customHeight="1">
      <c r="A23" s="4" t="s">
        <v>1224</v>
      </c>
      <c r="B23" s="4">
        <v>832</v>
      </c>
      <c r="C23" s="4">
        <v>375</v>
      </c>
      <c r="D23" s="4">
        <v>1207</v>
      </c>
      <c r="E23" s="4">
        <v>64</v>
      </c>
      <c r="F23" s="4">
        <v>1271</v>
      </c>
      <c r="G23" s="4">
        <v>77</v>
      </c>
      <c r="H23" s="4">
        <v>35</v>
      </c>
      <c r="I23" s="4">
        <v>112</v>
      </c>
      <c r="J23" s="4">
        <v>1</v>
      </c>
      <c r="K23" s="4">
        <v>113</v>
      </c>
      <c r="L23" s="4">
        <v>1384</v>
      </c>
      <c r="M23" s="4">
        <v>11</v>
      </c>
      <c r="N23" s="4">
        <v>98</v>
      </c>
      <c r="O23" s="4">
        <v>823</v>
      </c>
      <c r="P23" s="4">
        <v>388</v>
      </c>
      <c r="Q23" s="4">
        <v>1211</v>
      </c>
      <c r="R23" s="4">
        <v>63</v>
      </c>
      <c r="S23" s="4">
        <v>1274</v>
      </c>
    </row>
    <row r="24" spans="1:19" s="10" customFormat="1" ht="19.5" customHeight="1">
      <c r="A24" s="4" t="s">
        <v>1225</v>
      </c>
      <c r="B24" s="4">
        <v>1051</v>
      </c>
      <c r="C24" s="4">
        <v>329</v>
      </c>
      <c r="D24" s="4">
        <v>1380</v>
      </c>
      <c r="E24" s="4">
        <v>0</v>
      </c>
      <c r="F24" s="4">
        <v>1380</v>
      </c>
      <c r="G24" s="4">
        <v>70</v>
      </c>
      <c r="H24" s="4">
        <v>34</v>
      </c>
      <c r="I24" s="4">
        <v>104</v>
      </c>
      <c r="J24" s="4">
        <v>4</v>
      </c>
      <c r="K24" s="4">
        <v>108</v>
      </c>
      <c r="L24" s="4">
        <v>1488</v>
      </c>
      <c r="M24" s="4">
        <v>79</v>
      </c>
      <c r="N24" s="4">
        <v>360</v>
      </c>
      <c r="O24" s="4">
        <v>1087</v>
      </c>
      <c r="P24" s="4">
        <v>153</v>
      </c>
      <c r="Q24" s="4">
        <v>1240</v>
      </c>
      <c r="R24" s="4">
        <v>52</v>
      </c>
      <c r="S24" s="4">
        <v>1292</v>
      </c>
    </row>
    <row r="25" spans="1:19" s="10" customFormat="1" ht="19.5" customHeight="1">
      <c r="A25" s="4" t="s">
        <v>1226</v>
      </c>
      <c r="B25" s="4">
        <v>562</v>
      </c>
      <c r="C25" s="4">
        <v>208</v>
      </c>
      <c r="D25" s="4">
        <v>770</v>
      </c>
      <c r="E25" s="4">
        <v>60</v>
      </c>
      <c r="F25" s="4">
        <v>830</v>
      </c>
      <c r="G25" s="4">
        <v>126</v>
      </c>
      <c r="H25" s="4">
        <v>23</v>
      </c>
      <c r="I25" s="4">
        <v>149</v>
      </c>
      <c r="J25" s="4">
        <v>24</v>
      </c>
      <c r="K25" s="4">
        <v>173</v>
      </c>
      <c r="L25" s="4">
        <v>1003</v>
      </c>
      <c r="M25" s="4">
        <v>2</v>
      </c>
      <c r="N25" s="4">
        <v>57</v>
      </c>
      <c r="O25" s="4">
        <v>628</v>
      </c>
      <c r="P25" s="4">
        <v>209</v>
      </c>
      <c r="Q25" s="4">
        <v>837</v>
      </c>
      <c r="R25" s="4">
        <v>83</v>
      </c>
      <c r="S25" s="4">
        <v>920</v>
      </c>
    </row>
    <row r="26" spans="1:19" s="10" customFormat="1" ht="19.5" customHeight="1">
      <c r="A26" s="4" t="s">
        <v>1227</v>
      </c>
      <c r="B26" s="4">
        <v>1125</v>
      </c>
      <c r="C26" s="4">
        <v>291</v>
      </c>
      <c r="D26" s="4">
        <v>1416</v>
      </c>
      <c r="E26" s="4">
        <v>149</v>
      </c>
      <c r="F26" s="4">
        <v>1565</v>
      </c>
      <c r="G26" s="4">
        <v>65</v>
      </c>
      <c r="H26" s="4">
        <v>27</v>
      </c>
      <c r="I26" s="4">
        <v>92</v>
      </c>
      <c r="J26" s="4">
        <v>2</v>
      </c>
      <c r="K26" s="4">
        <v>94</v>
      </c>
      <c r="L26" s="4">
        <v>1659</v>
      </c>
      <c r="M26" s="4">
        <v>0</v>
      </c>
      <c r="N26" s="4">
        <v>107</v>
      </c>
      <c r="O26" s="4">
        <v>1094</v>
      </c>
      <c r="P26" s="4">
        <v>305</v>
      </c>
      <c r="Q26" s="4">
        <v>1399</v>
      </c>
      <c r="R26" s="4">
        <v>151</v>
      </c>
      <c r="S26" s="4">
        <v>1550</v>
      </c>
    </row>
    <row r="27" spans="1:19" s="10" customFormat="1" ht="19.5" customHeight="1">
      <c r="A27" s="4" t="s">
        <v>1228</v>
      </c>
      <c r="B27" s="4">
        <v>229</v>
      </c>
      <c r="C27" s="4">
        <v>37</v>
      </c>
      <c r="D27" s="4">
        <v>266</v>
      </c>
      <c r="E27" s="4">
        <v>11</v>
      </c>
      <c r="F27" s="4">
        <v>277</v>
      </c>
      <c r="G27" s="4">
        <v>23</v>
      </c>
      <c r="H27" s="4">
        <v>14</v>
      </c>
      <c r="I27" s="4">
        <v>37</v>
      </c>
      <c r="J27" s="4">
        <v>7</v>
      </c>
      <c r="K27" s="4">
        <v>44</v>
      </c>
      <c r="L27" s="4">
        <v>321</v>
      </c>
      <c r="M27" s="4">
        <v>1</v>
      </c>
      <c r="N27" s="4">
        <v>48</v>
      </c>
      <c r="O27" s="4">
        <v>194</v>
      </c>
      <c r="P27" s="4">
        <v>40</v>
      </c>
      <c r="Q27" s="4">
        <v>234</v>
      </c>
      <c r="R27" s="4">
        <v>31</v>
      </c>
      <c r="S27" s="4">
        <v>265</v>
      </c>
    </row>
    <row r="28" spans="1:19" s="10" customFormat="1" ht="19.5" customHeight="1">
      <c r="A28" s="4" t="s">
        <v>1229</v>
      </c>
      <c r="B28" s="4">
        <v>405</v>
      </c>
      <c r="C28" s="4">
        <v>216</v>
      </c>
      <c r="D28" s="4">
        <v>621</v>
      </c>
      <c r="E28" s="4">
        <v>78</v>
      </c>
      <c r="F28" s="4">
        <v>699</v>
      </c>
      <c r="G28" s="4">
        <v>40</v>
      </c>
      <c r="H28" s="4">
        <v>15</v>
      </c>
      <c r="I28" s="4">
        <v>55</v>
      </c>
      <c r="J28" s="4">
        <v>7</v>
      </c>
      <c r="K28" s="4">
        <v>62</v>
      </c>
      <c r="L28" s="4">
        <v>761</v>
      </c>
      <c r="M28" s="4">
        <v>22</v>
      </c>
      <c r="N28" s="4">
        <v>30</v>
      </c>
      <c r="O28" s="4">
        <v>404</v>
      </c>
      <c r="P28" s="4">
        <v>227</v>
      </c>
      <c r="Q28" s="4">
        <v>631</v>
      </c>
      <c r="R28" s="4">
        <v>71</v>
      </c>
      <c r="S28" s="4">
        <v>702</v>
      </c>
    </row>
    <row r="29" spans="1:19" s="10" customFormat="1" ht="19.5" customHeight="1">
      <c r="A29" s="4" t="s">
        <v>1230</v>
      </c>
      <c r="B29" s="4">
        <v>307</v>
      </c>
      <c r="C29" s="4">
        <v>52</v>
      </c>
      <c r="D29" s="4">
        <v>359</v>
      </c>
      <c r="E29" s="4">
        <v>53</v>
      </c>
      <c r="F29" s="4">
        <v>412</v>
      </c>
      <c r="G29" s="4">
        <v>33</v>
      </c>
      <c r="H29" s="4">
        <v>12</v>
      </c>
      <c r="I29" s="4">
        <v>45</v>
      </c>
      <c r="J29" s="4">
        <v>5</v>
      </c>
      <c r="K29" s="4">
        <v>50</v>
      </c>
      <c r="L29" s="4">
        <v>462</v>
      </c>
      <c r="M29" s="4">
        <v>0</v>
      </c>
      <c r="N29" s="4">
        <v>22</v>
      </c>
      <c r="O29" s="4">
        <v>315</v>
      </c>
      <c r="P29" s="4">
        <v>61</v>
      </c>
      <c r="Q29" s="4">
        <v>376</v>
      </c>
      <c r="R29" s="4">
        <v>59</v>
      </c>
      <c r="S29" s="4">
        <v>435</v>
      </c>
    </row>
    <row r="30" spans="1:19" s="10" customFormat="1" ht="19.5" customHeight="1">
      <c r="A30" s="4" t="s">
        <v>1231</v>
      </c>
      <c r="B30" s="4">
        <v>347</v>
      </c>
      <c r="C30" s="4">
        <v>138</v>
      </c>
      <c r="D30" s="4">
        <v>485</v>
      </c>
      <c r="E30" s="4">
        <v>55</v>
      </c>
      <c r="F30" s="4">
        <v>540</v>
      </c>
      <c r="G30" s="4">
        <v>29</v>
      </c>
      <c r="H30" s="4">
        <v>36</v>
      </c>
      <c r="I30" s="4">
        <v>65</v>
      </c>
      <c r="J30" s="4">
        <v>11</v>
      </c>
      <c r="K30" s="4">
        <v>76</v>
      </c>
      <c r="L30" s="4">
        <v>616</v>
      </c>
      <c r="M30" s="4">
        <v>0</v>
      </c>
      <c r="N30" s="4">
        <v>62</v>
      </c>
      <c r="O30" s="4">
        <v>319</v>
      </c>
      <c r="P30" s="4">
        <v>148</v>
      </c>
      <c r="Q30" s="4">
        <v>467</v>
      </c>
      <c r="R30" s="4">
        <v>76</v>
      </c>
      <c r="S30" s="4">
        <v>543</v>
      </c>
    </row>
    <row r="31" spans="1:19" s="10" customFormat="1" ht="19.5" customHeight="1">
      <c r="A31" s="4" t="s">
        <v>1232</v>
      </c>
      <c r="B31" s="4">
        <v>251</v>
      </c>
      <c r="C31" s="4">
        <v>48</v>
      </c>
      <c r="D31" s="4">
        <v>299</v>
      </c>
      <c r="E31" s="4">
        <v>0</v>
      </c>
      <c r="F31" s="4">
        <v>299</v>
      </c>
      <c r="G31" s="4">
        <v>79</v>
      </c>
      <c r="H31" s="4">
        <v>33</v>
      </c>
      <c r="I31" s="4">
        <v>112</v>
      </c>
      <c r="J31" s="4">
        <v>6</v>
      </c>
      <c r="K31" s="4">
        <v>118</v>
      </c>
      <c r="L31" s="4">
        <v>417</v>
      </c>
      <c r="M31" s="4">
        <v>0</v>
      </c>
      <c r="N31" s="4">
        <v>75</v>
      </c>
      <c r="O31" s="4">
        <v>251</v>
      </c>
      <c r="P31" s="4">
        <v>56</v>
      </c>
      <c r="Q31" s="4">
        <v>307</v>
      </c>
      <c r="R31" s="4">
        <v>29</v>
      </c>
      <c r="S31" s="4">
        <v>336</v>
      </c>
    </row>
    <row r="32" spans="1:19" s="10" customFormat="1" ht="19.5" customHeight="1">
      <c r="A32" s="4" t="s">
        <v>1278</v>
      </c>
      <c r="B32" s="4"/>
      <c r="C32" s="4"/>
      <c r="D32" s="4"/>
      <c r="E32" s="4"/>
      <c r="F32" s="4"/>
      <c r="G32" s="4">
        <v>380</v>
      </c>
      <c r="H32" s="4">
        <v>114</v>
      </c>
      <c r="I32" s="4">
        <v>494</v>
      </c>
      <c r="J32" s="4">
        <v>0</v>
      </c>
      <c r="K32" s="4">
        <v>494</v>
      </c>
      <c r="L32" s="4">
        <v>494</v>
      </c>
      <c r="M32" s="4">
        <v>1</v>
      </c>
      <c r="N32" s="4">
        <v>36</v>
      </c>
      <c r="O32" s="4">
        <v>338</v>
      </c>
      <c r="P32" s="4">
        <v>114</v>
      </c>
      <c r="Q32" s="4">
        <v>452</v>
      </c>
      <c r="R32" s="4">
        <v>5</v>
      </c>
      <c r="S32" s="4">
        <v>457</v>
      </c>
    </row>
    <row r="33" spans="1:19" s="10" customFormat="1" ht="19.5" customHeight="1">
      <c r="A33" s="4" t="s">
        <v>1233</v>
      </c>
      <c r="B33" s="4">
        <v>783</v>
      </c>
      <c r="C33" s="4">
        <v>73</v>
      </c>
      <c r="D33" s="4">
        <v>856</v>
      </c>
      <c r="E33" s="4">
        <v>119</v>
      </c>
      <c r="F33" s="4">
        <v>975</v>
      </c>
      <c r="G33" s="4">
        <v>35</v>
      </c>
      <c r="H33" s="4">
        <v>36</v>
      </c>
      <c r="I33" s="4">
        <v>71</v>
      </c>
      <c r="J33" s="4">
        <v>13</v>
      </c>
      <c r="K33" s="4">
        <v>84</v>
      </c>
      <c r="L33" s="4">
        <v>1059</v>
      </c>
      <c r="M33" s="4">
        <v>0</v>
      </c>
      <c r="N33" s="4">
        <v>206</v>
      </c>
      <c r="O33" s="4">
        <v>644</v>
      </c>
      <c r="P33" s="4">
        <v>80</v>
      </c>
      <c r="Q33" s="4">
        <v>724</v>
      </c>
      <c r="R33" s="4">
        <v>116</v>
      </c>
      <c r="S33" s="4">
        <v>840</v>
      </c>
    </row>
    <row r="34" spans="1:19" s="10" customFormat="1" ht="19.5" customHeight="1">
      <c r="A34" s="4" t="s">
        <v>1234</v>
      </c>
      <c r="B34" s="4">
        <v>375</v>
      </c>
      <c r="C34" s="4">
        <v>123</v>
      </c>
      <c r="D34" s="4">
        <v>498</v>
      </c>
      <c r="E34" s="4">
        <v>151</v>
      </c>
      <c r="F34" s="4">
        <v>649</v>
      </c>
      <c r="G34" s="4">
        <v>60</v>
      </c>
      <c r="H34" s="4">
        <v>42</v>
      </c>
      <c r="I34" s="4">
        <v>102</v>
      </c>
      <c r="J34" s="4">
        <v>114</v>
      </c>
      <c r="K34" s="4">
        <v>216</v>
      </c>
      <c r="L34" s="4">
        <v>865</v>
      </c>
      <c r="M34" s="4">
        <v>1</v>
      </c>
      <c r="N34" s="4">
        <v>64</v>
      </c>
      <c r="O34" s="4">
        <v>424</v>
      </c>
      <c r="P34" s="4">
        <v>116</v>
      </c>
      <c r="Q34" s="4">
        <v>540</v>
      </c>
      <c r="R34" s="4">
        <v>146</v>
      </c>
      <c r="S34" s="4">
        <v>686</v>
      </c>
    </row>
    <row r="35" spans="1:19" s="10" customFormat="1" ht="19.5" customHeight="1">
      <c r="A35" s="4" t="s">
        <v>1235</v>
      </c>
      <c r="B35" s="4">
        <v>428</v>
      </c>
      <c r="C35" s="4">
        <v>302</v>
      </c>
      <c r="D35" s="4">
        <v>730</v>
      </c>
      <c r="E35" s="4">
        <v>683</v>
      </c>
      <c r="F35" s="4">
        <v>1413</v>
      </c>
      <c r="G35" s="4">
        <v>109</v>
      </c>
      <c r="H35" s="4">
        <v>401</v>
      </c>
      <c r="I35" s="4">
        <v>510</v>
      </c>
      <c r="J35" s="4">
        <v>742</v>
      </c>
      <c r="K35" s="4">
        <v>1252</v>
      </c>
      <c r="L35" s="4">
        <v>2665</v>
      </c>
      <c r="M35" s="4">
        <v>29</v>
      </c>
      <c r="N35" s="4">
        <v>646</v>
      </c>
      <c r="O35" s="4">
        <v>325</v>
      </c>
      <c r="P35" s="4">
        <v>251</v>
      </c>
      <c r="Q35" s="4">
        <v>576</v>
      </c>
      <c r="R35" s="4">
        <v>672</v>
      </c>
      <c r="S35" s="4">
        <v>1248</v>
      </c>
    </row>
    <row r="36" spans="1:19" s="10" customFormat="1" ht="19.5" customHeight="1">
      <c r="A36" s="4" t="s">
        <v>1236</v>
      </c>
      <c r="B36" s="4">
        <v>1198</v>
      </c>
      <c r="C36" s="4">
        <v>935</v>
      </c>
      <c r="D36" s="4">
        <v>2133</v>
      </c>
      <c r="E36" s="4">
        <v>43</v>
      </c>
      <c r="F36" s="4">
        <v>2176</v>
      </c>
      <c r="G36" s="4">
        <v>122</v>
      </c>
      <c r="H36" s="4">
        <v>34</v>
      </c>
      <c r="I36" s="4">
        <v>156</v>
      </c>
      <c r="J36" s="4">
        <v>41</v>
      </c>
      <c r="K36" s="4">
        <v>197</v>
      </c>
      <c r="L36" s="4">
        <v>2373</v>
      </c>
      <c r="M36" s="4">
        <v>43</v>
      </c>
      <c r="N36" s="4">
        <v>574</v>
      </c>
      <c r="O36" s="4">
        <v>1079</v>
      </c>
      <c r="P36" s="4">
        <v>579</v>
      </c>
      <c r="Q36" s="4">
        <v>1658</v>
      </c>
      <c r="R36" s="4">
        <v>57</v>
      </c>
      <c r="S36" s="4">
        <v>1715</v>
      </c>
    </row>
    <row r="37" spans="1:19" s="10" customFormat="1" ht="19.5" customHeight="1">
      <c r="A37" s="4" t="s">
        <v>1279</v>
      </c>
      <c r="B37" s="4"/>
      <c r="C37" s="4"/>
      <c r="D37" s="4"/>
      <c r="E37" s="4"/>
      <c r="F37" s="4"/>
      <c r="G37" s="4">
        <v>342</v>
      </c>
      <c r="H37" s="4">
        <v>111</v>
      </c>
      <c r="I37" s="4">
        <v>453</v>
      </c>
      <c r="J37" s="4">
        <v>0</v>
      </c>
      <c r="K37" s="4">
        <v>453</v>
      </c>
      <c r="L37" s="4">
        <v>453</v>
      </c>
      <c r="M37" s="4">
        <v>0</v>
      </c>
      <c r="N37" s="4">
        <v>0</v>
      </c>
      <c r="O37" s="4">
        <v>342</v>
      </c>
      <c r="P37" s="4">
        <v>111</v>
      </c>
      <c r="Q37" s="4">
        <v>453</v>
      </c>
      <c r="R37" s="4">
        <v>0</v>
      </c>
      <c r="S37" s="4">
        <v>453</v>
      </c>
    </row>
    <row r="38" spans="1:19" s="10" customFormat="1" ht="19.5" customHeight="1">
      <c r="A38" s="4" t="s">
        <v>1237</v>
      </c>
      <c r="B38" s="4">
        <v>1792</v>
      </c>
      <c r="C38" s="4">
        <v>926</v>
      </c>
      <c r="D38" s="4">
        <v>2718</v>
      </c>
      <c r="E38" s="4">
        <v>1921</v>
      </c>
      <c r="F38" s="4">
        <v>4639</v>
      </c>
      <c r="G38" s="4">
        <v>62</v>
      </c>
      <c r="H38" s="4">
        <v>164</v>
      </c>
      <c r="I38" s="4">
        <v>226</v>
      </c>
      <c r="J38" s="4">
        <v>88</v>
      </c>
      <c r="K38" s="4">
        <v>314</v>
      </c>
      <c r="L38" s="4">
        <v>4953</v>
      </c>
      <c r="M38" s="4">
        <v>46</v>
      </c>
      <c r="N38" s="4">
        <v>201</v>
      </c>
      <c r="O38" s="4">
        <v>1750</v>
      </c>
      <c r="P38" s="4">
        <v>979</v>
      </c>
      <c r="Q38" s="4">
        <v>2729</v>
      </c>
      <c r="R38" s="4">
        <v>1889</v>
      </c>
      <c r="S38" s="4">
        <v>4618</v>
      </c>
    </row>
    <row r="39" spans="1:19" s="10" customFormat="1" ht="19.5" customHeight="1">
      <c r="A39" s="4" t="s">
        <v>1238</v>
      </c>
      <c r="B39" s="4">
        <v>868</v>
      </c>
      <c r="C39" s="4">
        <v>243</v>
      </c>
      <c r="D39" s="4">
        <v>1111</v>
      </c>
      <c r="E39" s="4">
        <v>266</v>
      </c>
      <c r="F39" s="4">
        <v>1377</v>
      </c>
      <c r="G39" s="4">
        <v>54</v>
      </c>
      <c r="H39" s="4">
        <v>81</v>
      </c>
      <c r="I39" s="4">
        <v>135</v>
      </c>
      <c r="J39" s="4">
        <v>53</v>
      </c>
      <c r="K39" s="4">
        <v>188</v>
      </c>
      <c r="L39" s="4">
        <v>1565</v>
      </c>
      <c r="M39" s="4">
        <v>0</v>
      </c>
      <c r="N39" s="4">
        <v>118</v>
      </c>
      <c r="O39" s="4">
        <v>874</v>
      </c>
      <c r="P39" s="4">
        <v>257</v>
      </c>
      <c r="Q39" s="4">
        <v>1131</v>
      </c>
      <c r="R39" s="4">
        <v>263</v>
      </c>
      <c r="S39" s="4">
        <v>1394</v>
      </c>
    </row>
    <row r="40" spans="1:19" s="10" customFormat="1" ht="18.75" customHeight="1">
      <c r="A40" s="4" t="s">
        <v>1239</v>
      </c>
      <c r="B40" s="4">
        <v>881</v>
      </c>
      <c r="C40" s="4">
        <v>313</v>
      </c>
      <c r="D40" s="4">
        <v>1194</v>
      </c>
      <c r="E40" s="4">
        <v>149</v>
      </c>
      <c r="F40" s="4">
        <v>1343</v>
      </c>
      <c r="G40" s="4">
        <v>46</v>
      </c>
      <c r="H40" s="4">
        <v>20</v>
      </c>
      <c r="I40" s="4">
        <v>66</v>
      </c>
      <c r="J40" s="4">
        <v>27</v>
      </c>
      <c r="K40" s="4">
        <v>93</v>
      </c>
      <c r="L40" s="4">
        <v>1436</v>
      </c>
      <c r="M40" s="4">
        <v>3</v>
      </c>
      <c r="N40" s="4">
        <v>60</v>
      </c>
      <c r="O40" s="4">
        <v>905</v>
      </c>
      <c r="P40" s="4">
        <v>319</v>
      </c>
      <c r="Q40" s="4">
        <v>1224</v>
      </c>
      <c r="R40" s="4">
        <v>122</v>
      </c>
      <c r="S40" s="4">
        <v>1346</v>
      </c>
    </row>
    <row r="41" spans="1:19" s="10" customFormat="1" ht="18.75" customHeight="1">
      <c r="A41" s="4" t="s">
        <v>1240</v>
      </c>
      <c r="B41" s="4">
        <v>548</v>
      </c>
      <c r="C41" s="4">
        <v>620</v>
      </c>
      <c r="D41" s="4">
        <v>1168</v>
      </c>
      <c r="E41" s="4">
        <v>405</v>
      </c>
      <c r="F41" s="4">
        <v>1573</v>
      </c>
      <c r="G41" s="4">
        <v>83</v>
      </c>
      <c r="H41" s="4">
        <v>41</v>
      </c>
      <c r="I41" s="4">
        <v>124</v>
      </c>
      <c r="J41" s="4">
        <v>1</v>
      </c>
      <c r="K41" s="4">
        <v>125</v>
      </c>
      <c r="L41" s="4">
        <v>1698</v>
      </c>
      <c r="M41" s="4">
        <v>11</v>
      </c>
      <c r="N41" s="4">
        <v>72</v>
      </c>
      <c r="O41" s="4">
        <v>564</v>
      </c>
      <c r="P41" s="4">
        <v>639</v>
      </c>
      <c r="Q41" s="4">
        <v>1203</v>
      </c>
      <c r="R41" s="4">
        <v>411</v>
      </c>
      <c r="S41" s="4">
        <v>1614</v>
      </c>
    </row>
    <row r="42" spans="1:19" s="10" customFormat="1" ht="18.75" customHeight="1">
      <c r="A42" s="4" t="s">
        <v>1241</v>
      </c>
      <c r="B42" s="4">
        <v>509</v>
      </c>
      <c r="C42" s="4">
        <v>68</v>
      </c>
      <c r="D42" s="4">
        <v>577</v>
      </c>
      <c r="E42" s="4">
        <v>189</v>
      </c>
      <c r="F42" s="4">
        <v>766</v>
      </c>
      <c r="G42" s="4">
        <v>133</v>
      </c>
      <c r="H42" s="4">
        <v>23</v>
      </c>
      <c r="I42" s="4">
        <v>156</v>
      </c>
      <c r="J42" s="4">
        <v>22</v>
      </c>
      <c r="K42" s="4">
        <v>178</v>
      </c>
      <c r="L42" s="4">
        <v>944</v>
      </c>
      <c r="M42" s="4">
        <v>2</v>
      </c>
      <c r="N42" s="4">
        <v>65</v>
      </c>
      <c r="O42" s="4">
        <v>592</v>
      </c>
      <c r="P42" s="4">
        <v>80</v>
      </c>
      <c r="Q42" s="4">
        <v>672</v>
      </c>
      <c r="R42" s="4">
        <v>183</v>
      </c>
      <c r="S42" s="4">
        <v>855</v>
      </c>
    </row>
    <row r="43" spans="1:19" ht="18.75" customHeight="1">
      <c r="A43" s="4" t="s">
        <v>1242</v>
      </c>
      <c r="B43" s="4">
        <v>1293</v>
      </c>
      <c r="C43" s="4">
        <v>250</v>
      </c>
      <c r="D43" s="4">
        <v>1543</v>
      </c>
      <c r="E43" s="4">
        <v>26</v>
      </c>
      <c r="F43" s="4">
        <v>1569</v>
      </c>
      <c r="G43" s="4">
        <v>184</v>
      </c>
      <c r="H43" s="4">
        <v>56</v>
      </c>
      <c r="I43" s="4">
        <v>240</v>
      </c>
      <c r="J43" s="4">
        <v>0</v>
      </c>
      <c r="K43" s="4">
        <v>240</v>
      </c>
      <c r="L43" s="4">
        <v>1809</v>
      </c>
      <c r="M43" s="4">
        <v>12</v>
      </c>
      <c r="N43" s="4">
        <v>170</v>
      </c>
      <c r="O43" s="4">
        <v>1309</v>
      </c>
      <c r="P43" s="4">
        <v>162</v>
      </c>
      <c r="Q43" s="4">
        <v>1471</v>
      </c>
      <c r="R43" s="4">
        <v>156</v>
      </c>
      <c r="S43" s="4">
        <v>1627</v>
      </c>
    </row>
    <row r="44" spans="1:19" ht="18.75" customHeight="1">
      <c r="A44" s="6" t="s">
        <v>9</v>
      </c>
      <c r="B44" s="6">
        <v>25362</v>
      </c>
      <c r="C44" s="6">
        <v>12957</v>
      </c>
      <c r="D44" s="6">
        <v>38319</v>
      </c>
      <c r="E44" s="6">
        <v>5788</v>
      </c>
      <c r="F44" s="6">
        <v>44107</v>
      </c>
      <c r="G44" s="6">
        <v>4169</v>
      </c>
      <c r="H44" s="6">
        <v>2065</v>
      </c>
      <c r="I44" s="6">
        <v>6234</v>
      </c>
      <c r="J44" s="6">
        <v>1459</v>
      </c>
      <c r="K44" s="6">
        <v>7693</v>
      </c>
      <c r="L44" s="6">
        <v>51800</v>
      </c>
      <c r="M44" s="6">
        <v>604</v>
      </c>
      <c r="N44" s="6">
        <v>8016</v>
      </c>
      <c r="O44" s="6">
        <v>23973</v>
      </c>
      <c r="P44" s="6">
        <v>10588</v>
      </c>
      <c r="Q44" s="6">
        <v>34561</v>
      </c>
      <c r="R44" s="6">
        <v>7407</v>
      </c>
      <c r="S44" s="6">
        <v>41968</v>
      </c>
    </row>
    <row r="45" spans="1:19" s="10" customFormat="1" ht="18.75" customHeight="1">
      <c r="A45" s="12" t="s">
        <v>1271</v>
      </c>
    </row>
    <row r="46" spans="1:19">
      <c r="A46" s="12" t="s">
        <v>1270</v>
      </c>
    </row>
  </sheetData>
  <mergeCells count="19">
    <mergeCell ref="A2:E2"/>
    <mergeCell ref="A4:A6"/>
    <mergeCell ref="B4:F4"/>
    <mergeCell ref="G4:K4"/>
    <mergeCell ref="L4:L6"/>
    <mergeCell ref="M4:M6"/>
    <mergeCell ref="I5:I6"/>
    <mergeCell ref="J5:J6"/>
    <mergeCell ref="K5:K6"/>
    <mergeCell ref="B5:D5"/>
    <mergeCell ref="E5:E6"/>
    <mergeCell ref="F5:F6"/>
    <mergeCell ref="G5:G6"/>
    <mergeCell ref="H5:H6"/>
    <mergeCell ref="O5:Q5"/>
    <mergeCell ref="R5:R6"/>
    <mergeCell ref="S5:S6"/>
    <mergeCell ref="N4:N6"/>
    <mergeCell ref="O4:S4"/>
  </mergeCells>
  <pageMargins left="0.78740157480314965" right="0.78740157480314965" top="0.98425196850393704" bottom="0.98425196850393704" header="0.51181102362204722" footer="0.51181102362204722"/>
  <pageSetup paperSize="9" scale="54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S35"/>
  <sheetViews>
    <sheetView zoomScaleNormal="100" workbookViewId="0">
      <selection activeCell="H23" sqref="H23"/>
    </sheetView>
  </sheetViews>
  <sheetFormatPr defaultRowHeight="12.75"/>
  <cols>
    <col min="1" max="1" width="33.42578125" style="13" customWidth="1"/>
    <col min="2" max="2" width="13.5703125" style="13" customWidth="1"/>
    <col min="3" max="3" width="16.28515625" style="13" customWidth="1"/>
    <col min="4" max="4" width="7.7109375" style="13" customWidth="1"/>
    <col min="5" max="5" width="13.28515625" style="13" customWidth="1"/>
    <col min="6" max="6" width="9.28515625" style="13" customWidth="1"/>
    <col min="7" max="7" width="11.140625" style="13" customWidth="1"/>
    <col min="8" max="8" width="14" style="13" customWidth="1"/>
    <col min="9" max="9" width="12.140625" style="13" customWidth="1"/>
    <col min="10" max="10" width="14" style="13" customWidth="1"/>
    <col min="11" max="11" width="7.42578125" style="13" customWidth="1"/>
    <col min="12" max="12" width="8.28515625" style="13" customWidth="1"/>
    <col min="13" max="13" width="11.85546875" style="13" customWidth="1"/>
    <col min="14" max="14" width="13.28515625" style="13" customWidth="1"/>
    <col min="15" max="15" width="11.140625" style="13" customWidth="1"/>
    <col min="16" max="16" width="14" style="13" customWidth="1"/>
    <col min="17" max="17" width="11.140625" style="13" customWidth="1"/>
    <col min="18" max="18" width="12.28515625" style="13" customWidth="1"/>
    <col min="19" max="19" width="7.42578125" style="13" customWidth="1"/>
    <col min="20" max="20" width="4.7109375" style="13" customWidth="1"/>
    <col min="21" max="16384" width="9.140625" style="13"/>
  </cols>
  <sheetData>
    <row r="1" spans="1:19" s="10" customFormat="1" ht="9" customHeight="1"/>
    <row r="2" spans="1:19" s="10" customFormat="1" ht="44.25" customHeight="1">
      <c r="A2" s="23" t="s">
        <v>1514</v>
      </c>
      <c r="B2" s="23"/>
      <c r="C2" s="23"/>
      <c r="D2" s="23"/>
      <c r="E2" s="23"/>
    </row>
    <row r="3" spans="1:19" s="10" customFormat="1" ht="26.25" customHeight="1"/>
    <row r="4" spans="1:19" s="10" customFormat="1" ht="27.75" customHeight="1">
      <c r="A4" s="22" t="s">
        <v>0</v>
      </c>
      <c r="B4" s="22" t="s">
        <v>1</v>
      </c>
      <c r="C4" s="22"/>
      <c r="D4" s="22"/>
      <c r="E4" s="22"/>
      <c r="F4" s="22"/>
      <c r="G4" s="22" t="s">
        <v>2</v>
      </c>
      <c r="H4" s="22"/>
      <c r="I4" s="22"/>
      <c r="J4" s="22"/>
      <c r="K4" s="22"/>
      <c r="L4" s="22" t="s">
        <v>3</v>
      </c>
      <c r="M4" s="22" t="s">
        <v>4</v>
      </c>
      <c r="N4" s="22" t="s">
        <v>5</v>
      </c>
      <c r="O4" s="22" t="s">
        <v>6</v>
      </c>
      <c r="P4" s="22"/>
      <c r="Q4" s="22"/>
      <c r="R4" s="22"/>
      <c r="S4" s="22"/>
    </row>
    <row r="5" spans="1:19" s="10" customFormat="1" ht="31.5" customHeight="1">
      <c r="A5" s="22"/>
      <c r="B5" s="22" t="s">
        <v>7</v>
      </c>
      <c r="C5" s="22"/>
      <c r="D5" s="22"/>
      <c r="E5" s="22" t="s">
        <v>8</v>
      </c>
      <c r="F5" s="22" t="s">
        <v>9</v>
      </c>
      <c r="G5" s="22" t="s">
        <v>10</v>
      </c>
      <c r="H5" s="22" t="s">
        <v>11</v>
      </c>
      <c r="I5" s="22" t="s">
        <v>12</v>
      </c>
      <c r="J5" s="22" t="s">
        <v>13</v>
      </c>
      <c r="K5" s="22" t="s">
        <v>9</v>
      </c>
      <c r="L5" s="22"/>
      <c r="M5" s="22"/>
      <c r="N5" s="22"/>
      <c r="O5" s="22" t="s">
        <v>7</v>
      </c>
      <c r="P5" s="22"/>
      <c r="Q5" s="22"/>
      <c r="R5" s="22" t="s">
        <v>8</v>
      </c>
      <c r="S5" s="22" t="s">
        <v>9</v>
      </c>
    </row>
    <row r="6" spans="1:19" s="10" customFormat="1" ht="28.5" customHeight="1">
      <c r="A6" s="22"/>
      <c r="B6" s="11" t="s">
        <v>10</v>
      </c>
      <c r="C6" s="11" t="s">
        <v>11</v>
      </c>
      <c r="D6" s="11" t="s">
        <v>12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11" t="s">
        <v>10</v>
      </c>
      <c r="P6" s="11" t="s">
        <v>11</v>
      </c>
      <c r="Q6" s="11" t="s">
        <v>12</v>
      </c>
      <c r="R6" s="22"/>
      <c r="S6" s="22"/>
    </row>
    <row r="7" spans="1:19" s="10" customFormat="1" ht="20.25" customHeight="1">
      <c r="A7" s="4" t="s">
        <v>1243</v>
      </c>
      <c r="B7" s="4">
        <v>338</v>
      </c>
      <c r="C7" s="4">
        <v>12</v>
      </c>
      <c r="D7" s="4">
        <v>350</v>
      </c>
      <c r="E7" s="4">
        <v>9</v>
      </c>
      <c r="F7" s="4">
        <v>359</v>
      </c>
      <c r="G7" s="4">
        <v>11</v>
      </c>
      <c r="H7" s="4">
        <v>0</v>
      </c>
      <c r="I7" s="4">
        <v>11</v>
      </c>
      <c r="J7" s="4">
        <v>1</v>
      </c>
      <c r="K7" s="4">
        <v>12</v>
      </c>
      <c r="L7" s="4">
        <v>371</v>
      </c>
      <c r="M7" s="4">
        <v>0</v>
      </c>
      <c r="N7" s="4">
        <v>50</v>
      </c>
      <c r="O7" s="4">
        <v>303</v>
      </c>
      <c r="P7" s="4">
        <v>9</v>
      </c>
      <c r="Q7" s="4">
        <v>312</v>
      </c>
      <c r="R7" s="4">
        <v>8</v>
      </c>
      <c r="S7" s="4">
        <v>320</v>
      </c>
    </row>
    <row r="8" spans="1:19" s="10" customFormat="1" ht="20.25" customHeight="1">
      <c r="A8" s="4" t="s">
        <v>1244</v>
      </c>
      <c r="B8" s="4">
        <v>147</v>
      </c>
      <c r="C8" s="4">
        <v>55</v>
      </c>
      <c r="D8" s="4">
        <v>202</v>
      </c>
      <c r="E8" s="4">
        <v>111</v>
      </c>
      <c r="F8" s="4">
        <v>313</v>
      </c>
      <c r="G8" s="4">
        <v>29</v>
      </c>
      <c r="H8" s="4">
        <v>10</v>
      </c>
      <c r="I8" s="4">
        <v>39</v>
      </c>
      <c r="J8" s="4">
        <v>14</v>
      </c>
      <c r="K8" s="4">
        <v>53</v>
      </c>
      <c r="L8" s="4">
        <v>366</v>
      </c>
      <c r="M8" s="4">
        <v>0</v>
      </c>
      <c r="N8" s="4">
        <v>28</v>
      </c>
      <c r="O8" s="4">
        <v>121</v>
      </c>
      <c r="P8" s="4">
        <v>51</v>
      </c>
      <c r="Q8" s="4">
        <v>172</v>
      </c>
      <c r="R8" s="4">
        <v>152</v>
      </c>
      <c r="S8" s="4">
        <v>324</v>
      </c>
    </row>
    <row r="9" spans="1:19" s="10" customFormat="1" ht="20.25" customHeight="1">
      <c r="A9" s="4" t="s">
        <v>1245</v>
      </c>
      <c r="B9" s="4">
        <v>335</v>
      </c>
      <c r="C9" s="4">
        <v>8</v>
      </c>
      <c r="D9" s="4">
        <v>343</v>
      </c>
      <c r="E9" s="4">
        <v>14</v>
      </c>
      <c r="F9" s="4">
        <v>357</v>
      </c>
      <c r="G9" s="4">
        <v>99</v>
      </c>
      <c r="H9" s="4">
        <v>0</v>
      </c>
      <c r="I9" s="4">
        <v>99</v>
      </c>
      <c r="J9" s="4">
        <v>0</v>
      </c>
      <c r="K9" s="4">
        <v>99</v>
      </c>
      <c r="L9" s="4">
        <v>456</v>
      </c>
      <c r="M9" s="4">
        <v>0</v>
      </c>
      <c r="N9" s="4">
        <v>26</v>
      </c>
      <c r="O9" s="4">
        <v>406</v>
      </c>
      <c r="P9" s="4">
        <v>6</v>
      </c>
      <c r="Q9" s="4">
        <v>412</v>
      </c>
      <c r="R9" s="4">
        <v>18</v>
      </c>
      <c r="S9" s="4">
        <v>430</v>
      </c>
    </row>
    <row r="10" spans="1:19" s="10" customFormat="1" ht="20.25" customHeight="1">
      <c r="A10" s="4" t="s">
        <v>1246</v>
      </c>
      <c r="B10" s="4">
        <v>1359</v>
      </c>
      <c r="C10" s="4">
        <v>86</v>
      </c>
      <c r="D10" s="4">
        <v>1445</v>
      </c>
      <c r="E10" s="4">
        <v>154</v>
      </c>
      <c r="F10" s="4">
        <v>1599</v>
      </c>
      <c r="G10" s="4">
        <v>162</v>
      </c>
      <c r="H10" s="4">
        <v>16</v>
      </c>
      <c r="I10" s="4">
        <v>178</v>
      </c>
      <c r="J10" s="4">
        <v>5</v>
      </c>
      <c r="K10" s="4">
        <v>183</v>
      </c>
      <c r="L10" s="4">
        <v>1782</v>
      </c>
      <c r="M10" s="4">
        <v>0</v>
      </c>
      <c r="N10" s="4">
        <v>64</v>
      </c>
      <c r="O10" s="4">
        <v>1471</v>
      </c>
      <c r="P10" s="4">
        <v>93</v>
      </c>
      <c r="Q10" s="4">
        <v>1564</v>
      </c>
      <c r="R10" s="4">
        <v>149</v>
      </c>
      <c r="S10" s="4">
        <v>1713</v>
      </c>
    </row>
    <row r="11" spans="1:19" s="10" customFormat="1" ht="20.25" customHeight="1">
      <c r="A11" s="4" t="s">
        <v>1247</v>
      </c>
      <c r="B11" s="4">
        <v>1085</v>
      </c>
      <c r="C11" s="4">
        <v>38</v>
      </c>
      <c r="D11" s="4">
        <v>1123</v>
      </c>
      <c r="E11" s="4">
        <v>116</v>
      </c>
      <c r="F11" s="4">
        <v>1239</v>
      </c>
      <c r="G11" s="4">
        <v>152</v>
      </c>
      <c r="H11" s="4">
        <v>13</v>
      </c>
      <c r="I11" s="4">
        <v>165</v>
      </c>
      <c r="J11" s="4">
        <v>0</v>
      </c>
      <c r="K11" s="4">
        <v>165</v>
      </c>
      <c r="L11" s="4">
        <v>1404</v>
      </c>
      <c r="M11" s="4">
        <v>0</v>
      </c>
      <c r="N11" s="4">
        <v>33</v>
      </c>
      <c r="O11" s="4">
        <v>1183</v>
      </c>
      <c r="P11" s="4">
        <v>50</v>
      </c>
      <c r="Q11" s="4">
        <v>1233</v>
      </c>
      <c r="R11" s="4">
        <v>138</v>
      </c>
      <c r="S11" s="4">
        <v>1371</v>
      </c>
    </row>
    <row r="12" spans="1:19" s="10" customFormat="1" ht="20.25" customHeight="1">
      <c r="A12" s="4" t="s">
        <v>1248</v>
      </c>
      <c r="B12" s="4">
        <v>1337</v>
      </c>
      <c r="C12" s="4">
        <v>52</v>
      </c>
      <c r="D12" s="4">
        <v>1389</v>
      </c>
      <c r="E12" s="4">
        <v>33</v>
      </c>
      <c r="F12" s="4">
        <v>1422</v>
      </c>
      <c r="G12" s="4">
        <v>114</v>
      </c>
      <c r="H12" s="4">
        <v>0</v>
      </c>
      <c r="I12" s="4">
        <v>114</v>
      </c>
      <c r="J12" s="4">
        <v>97</v>
      </c>
      <c r="K12" s="4">
        <v>211</v>
      </c>
      <c r="L12" s="4">
        <v>1633</v>
      </c>
      <c r="M12" s="4">
        <v>0</v>
      </c>
      <c r="N12" s="4">
        <v>128</v>
      </c>
      <c r="O12" s="4">
        <v>1342</v>
      </c>
      <c r="P12" s="4">
        <v>50</v>
      </c>
      <c r="Q12" s="4">
        <v>1392</v>
      </c>
      <c r="R12" s="4">
        <v>16</v>
      </c>
      <c r="S12" s="4">
        <v>1408</v>
      </c>
    </row>
    <row r="13" spans="1:19" s="10" customFormat="1" ht="20.25" customHeight="1">
      <c r="A13" s="4" t="s">
        <v>1249</v>
      </c>
      <c r="B13" s="4">
        <v>992</v>
      </c>
      <c r="C13" s="4">
        <v>168</v>
      </c>
      <c r="D13" s="4">
        <v>1160</v>
      </c>
      <c r="E13" s="4">
        <v>1284</v>
      </c>
      <c r="F13" s="4">
        <v>2444</v>
      </c>
      <c r="G13" s="4">
        <v>41</v>
      </c>
      <c r="H13" s="4">
        <v>0</v>
      </c>
      <c r="I13" s="4">
        <v>41</v>
      </c>
      <c r="J13" s="4">
        <v>25</v>
      </c>
      <c r="K13" s="4">
        <v>66</v>
      </c>
      <c r="L13" s="4">
        <v>2510</v>
      </c>
      <c r="M13" s="4">
        <v>0</v>
      </c>
      <c r="N13" s="4">
        <v>27</v>
      </c>
      <c r="O13" s="4">
        <v>1021</v>
      </c>
      <c r="P13" s="4">
        <v>161</v>
      </c>
      <c r="Q13" s="4">
        <v>1182</v>
      </c>
      <c r="R13" s="4">
        <v>1276</v>
      </c>
      <c r="S13" s="4">
        <v>2458</v>
      </c>
    </row>
    <row r="14" spans="1:19" s="10" customFormat="1" ht="20.25" customHeight="1">
      <c r="A14" s="4" t="s">
        <v>1250</v>
      </c>
      <c r="B14" s="4">
        <v>1916</v>
      </c>
      <c r="C14" s="4">
        <v>117</v>
      </c>
      <c r="D14" s="4">
        <v>2033</v>
      </c>
      <c r="E14" s="4">
        <v>470</v>
      </c>
      <c r="F14" s="4">
        <v>2503</v>
      </c>
      <c r="G14" s="4">
        <v>95</v>
      </c>
      <c r="H14" s="4">
        <v>2</v>
      </c>
      <c r="I14" s="4">
        <v>97</v>
      </c>
      <c r="J14" s="4">
        <v>51</v>
      </c>
      <c r="K14" s="4">
        <v>148</v>
      </c>
      <c r="L14" s="4">
        <v>2651</v>
      </c>
      <c r="M14" s="4">
        <v>0</v>
      </c>
      <c r="N14" s="4">
        <v>319</v>
      </c>
      <c r="O14" s="4">
        <v>1684</v>
      </c>
      <c r="P14" s="4">
        <v>100</v>
      </c>
      <c r="Q14" s="4">
        <v>1784</v>
      </c>
      <c r="R14" s="4">
        <v>497</v>
      </c>
      <c r="S14" s="4">
        <v>2281</v>
      </c>
    </row>
    <row r="15" spans="1:19" s="10" customFormat="1" ht="20.25" customHeight="1">
      <c r="A15" s="4" t="s">
        <v>1251</v>
      </c>
      <c r="B15" s="4">
        <v>719</v>
      </c>
      <c r="C15" s="4">
        <v>59</v>
      </c>
      <c r="D15" s="4">
        <v>778</v>
      </c>
      <c r="E15" s="4">
        <v>155</v>
      </c>
      <c r="F15" s="4">
        <v>933</v>
      </c>
      <c r="G15" s="4">
        <v>71</v>
      </c>
      <c r="H15" s="4">
        <v>28</v>
      </c>
      <c r="I15" s="4">
        <v>99</v>
      </c>
      <c r="J15" s="4">
        <v>19</v>
      </c>
      <c r="K15" s="4">
        <v>118</v>
      </c>
      <c r="L15" s="4">
        <v>1051</v>
      </c>
      <c r="M15" s="4">
        <v>0</v>
      </c>
      <c r="N15" s="4">
        <v>67</v>
      </c>
      <c r="O15" s="4">
        <v>757</v>
      </c>
      <c r="P15" s="4">
        <v>72</v>
      </c>
      <c r="Q15" s="4">
        <v>829</v>
      </c>
      <c r="R15" s="4">
        <v>136</v>
      </c>
      <c r="S15" s="4">
        <v>965</v>
      </c>
    </row>
    <row r="16" spans="1:19" s="10" customFormat="1" ht="20.25" customHeight="1">
      <c r="A16" s="4" t="s">
        <v>1252</v>
      </c>
      <c r="B16" s="4">
        <v>1082</v>
      </c>
      <c r="C16" s="4">
        <v>33</v>
      </c>
      <c r="D16" s="4">
        <v>1115</v>
      </c>
      <c r="E16" s="4">
        <v>2</v>
      </c>
      <c r="F16" s="4">
        <v>1117</v>
      </c>
      <c r="G16" s="4">
        <v>93</v>
      </c>
      <c r="H16" s="4">
        <v>31</v>
      </c>
      <c r="I16" s="4">
        <v>124</v>
      </c>
      <c r="J16" s="4">
        <v>0</v>
      </c>
      <c r="K16" s="4">
        <v>124</v>
      </c>
      <c r="L16" s="4">
        <v>1241</v>
      </c>
      <c r="M16" s="4">
        <v>0</v>
      </c>
      <c r="N16" s="4">
        <v>60</v>
      </c>
      <c r="O16" s="4">
        <v>1129</v>
      </c>
      <c r="P16" s="4">
        <v>50</v>
      </c>
      <c r="Q16" s="4">
        <v>1179</v>
      </c>
      <c r="R16" s="4">
        <v>2</v>
      </c>
      <c r="S16" s="4">
        <v>1181</v>
      </c>
    </row>
    <row r="17" spans="1:19" s="10" customFormat="1" ht="20.25" customHeight="1">
      <c r="A17" s="4" t="s">
        <v>1253</v>
      </c>
      <c r="B17" s="4">
        <v>244</v>
      </c>
      <c r="C17" s="4">
        <v>62</v>
      </c>
      <c r="D17" s="4">
        <v>306</v>
      </c>
      <c r="E17" s="4">
        <v>2</v>
      </c>
      <c r="F17" s="4">
        <v>308</v>
      </c>
      <c r="G17" s="4">
        <v>7</v>
      </c>
      <c r="H17" s="4">
        <v>13</v>
      </c>
      <c r="I17" s="4">
        <v>20</v>
      </c>
      <c r="J17" s="4">
        <v>0</v>
      </c>
      <c r="K17" s="4">
        <v>20</v>
      </c>
      <c r="L17" s="4">
        <v>328</v>
      </c>
      <c r="M17" s="4">
        <v>0</v>
      </c>
      <c r="N17" s="4">
        <v>40</v>
      </c>
      <c r="O17" s="4">
        <v>225</v>
      </c>
      <c r="P17" s="4">
        <v>57</v>
      </c>
      <c r="Q17" s="4">
        <v>282</v>
      </c>
      <c r="R17" s="4">
        <v>6</v>
      </c>
      <c r="S17" s="4">
        <v>288</v>
      </c>
    </row>
    <row r="18" spans="1:19" s="10" customFormat="1" ht="20.25" customHeight="1">
      <c r="A18" s="4" t="s">
        <v>1254</v>
      </c>
      <c r="B18" s="4">
        <v>460</v>
      </c>
      <c r="C18" s="4">
        <v>54</v>
      </c>
      <c r="D18" s="4">
        <v>514</v>
      </c>
      <c r="E18" s="4">
        <v>7</v>
      </c>
      <c r="F18" s="4">
        <v>521</v>
      </c>
      <c r="G18" s="4">
        <v>49</v>
      </c>
      <c r="H18" s="4">
        <v>50</v>
      </c>
      <c r="I18" s="4">
        <v>99</v>
      </c>
      <c r="J18" s="4">
        <v>1</v>
      </c>
      <c r="K18" s="4">
        <v>100</v>
      </c>
      <c r="L18" s="4">
        <v>621</v>
      </c>
      <c r="M18" s="4">
        <v>0</v>
      </c>
      <c r="N18" s="4">
        <v>43</v>
      </c>
      <c r="O18" s="4">
        <v>361</v>
      </c>
      <c r="P18" s="4">
        <v>86</v>
      </c>
      <c r="Q18" s="4">
        <v>447</v>
      </c>
      <c r="R18" s="4">
        <v>130</v>
      </c>
      <c r="S18" s="4">
        <v>577</v>
      </c>
    </row>
    <row r="19" spans="1:19" s="10" customFormat="1" ht="20.25" customHeight="1">
      <c r="A19" s="4" t="s">
        <v>1255</v>
      </c>
      <c r="B19" s="4">
        <v>533</v>
      </c>
      <c r="C19" s="4">
        <v>88</v>
      </c>
      <c r="D19" s="4">
        <v>621</v>
      </c>
      <c r="E19" s="4">
        <v>1</v>
      </c>
      <c r="F19" s="4">
        <v>622</v>
      </c>
      <c r="G19" s="4">
        <v>70</v>
      </c>
      <c r="H19" s="4">
        <v>32</v>
      </c>
      <c r="I19" s="4">
        <v>102</v>
      </c>
      <c r="J19" s="4">
        <v>1</v>
      </c>
      <c r="K19" s="4">
        <v>103</v>
      </c>
      <c r="L19" s="4">
        <v>725</v>
      </c>
      <c r="M19" s="4">
        <v>0</v>
      </c>
      <c r="N19" s="4">
        <v>88</v>
      </c>
      <c r="O19" s="4">
        <v>559</v>
      </c>
      <c r="P19" s="4">
        <v>77</v>
      </c>
      <c r="Q19" s="4">
        <v>636</v>
      </c>
      <c r="R19" s="4">
        <v>0</v>
      </c>
      <c r="S19" s="4">
        <v>636</v>
      </c>
    </row>
    <row r="20" spans="1:19" s="10" customFormat="1" ht="20.25" customHeight="1">
      <c r="A20" s="4" t="s">
        <v>1256</v>
      </c>
      <c r="B20" s="4">
        <v>1054</v>
      </c>
      <c r="C20" s="4">
        <v>61</v>
      </c>
      <c r="D20" s="4">
        <v>1115</v>
      </c>
      <c r="E20" s="4">
        <v>60</v>
      </c>
      <c r="F20" s="4">
        <v>1175</v>
      </c>
      <c r="G20" s="4">
        <v>219</v>
      </c>
      <c r="H20" s="4">
        <v>35</v>
      </c>
      <c r="I20" s="4">
        <v>254</v>
      </c>
      <c r="J20" s="4">
        <v>12</v>
      </c>
      <c r="K20" s="4">
        <v>266</v>
      </c>
      <c r="L20" s="4">
        <v>1441</v>
      </c>
      <c r="M20" s="4">
        <v>0</v>
      </c>
      <c r="N20" s="4">
        <v>149</v>
      </c>
      <c r="O20" s="4">
        <v>815</v>
      </c>
      <c r="P20" s="4">
        <v>66</v>
      </c>
      <c r="Q20" s="4">
        <v>881</v>
      </c>
      <c r="R20" s="4">
        <v>399</v>
      </c>
      <c r="S20" s="4">
        <v>1280</v>
      </c>
    </row>
    <row r="21" spans="1:19" s="10" customFormat="1" ht="20.25" customHeight="1">
      <c r="A21" s="4" t="s">
        <v>1257</v>
      </c>
      <c r="B21" s="4">
        <v>764</v>
      </c>
      <c r="C21" s="4">
        <v>32</v>
      </c>
      <c r="D21" s="4">
        <v>796</v>
      </c>
      <c r="E21" s="4">
        <v>376</v>
      </c>
      <c r="F21" s="4">
        <v>1172</v>
      </c>
      <c r="G21" s="4">
        <v>148</v>
      </c>
      <c r="H21" s="4">
        <v>51</v>
      </c>
      <c r="I21" s="4">
        <v>199</v>
      </c>
      <c r="J21" s="4">
        <v>2</v>
      </c>
      <c r="K21" s="4">
        <v>201</v>
      </c>
      <c r="L21" s="4">
        <v>1373</v>
      </c>
      <c r="M21" s="4">
        <v>0</v>
      </c>
      <c r="N21" s="4">
        <v>142</v>
      </c>
      <c r="O21" s="4">
        <v>766</v>
      </c>
      <c r="P21" s="4">
        <v>53</v>
      </c>
      <c r="Q21" s="4">
        <v>819</v>
      </c>
      <c r="R21" s="4">
        <v>410</v>
      </c>
      <c r="S21" s="4">
        <v>1229</v>
      </c>
    </row>
    <row r="22" spans="1:19" s="10" customFormat="1" ht="20.25" customHeight="1">
      <c r="A22" s="4" t="s">
        <v>1258</v>
      </c>
      <c r="B22" s="4">
        <v>154</v>
      </c>
      <c r="C22" s="4">
        <v>31</v>
      </c>
      <c r="D22" s="4">
        <v>185</v>
      </c>
      <c r="E22" s="4">
        <v>73</v>
      </c>
      <c r="F22" s="4">
        <v>258</v>
      </c>
      <c r="G22" s="4">
        <v>7</v>
      </c>
      <c r="H22" s="4">
        <v>6</v>
      </c>
      <c r="I22" s="4">
        <v>13</v>
      </c>
      <c r="J22" s="4">
        <v>3</v>
      </c>
      <c r="K22" s="4">
        <v>16</v>
      </c>
      <c r="L22" s="4">
        <v>274</v>
      </c>
      <c r="M22" s="4">
        <v>0</v>
      </c>
      <c r="N22" s="4">
        <v>6</v>
      </c>
      <c r="O22" s="4">
        <v>153</v>
      </c>
      <c r="P22" s="4">
        <v>36</v>
      </c>
      <c r="Q22" s="4">
        <v>189</v>
      </c>
      <c r="R22" s="4">
        <v>76</v>
      </c>
      <c r="S22" s="4">
        <v>265</v>
      </c>
    </row>
    <row r="23" spans="1:19" s="10" customFormat="1" ht="20.25" customHeight="1">
      <c r="A23" s="4" t="s">
        <v>1259</v>
      </c>
      <c r="B23" s="4">
        <v>541</v>
      </c>
      <c r="C23" s="4">
        <v>287</v>
      </c>
      <c r="D23" s="4">
        <v>828</v>
      </c>
      <c r="E23" s="4">
        <v>95</v>
      </c>
      <c r="F23" s="4">
        <v>923</v>
      </c>
      <c r="G23" s="4">
        <v>7</v>
      </c>
      <c r="H23" s="4">
        <v>7</v>
      </c>
      <c r="I23" s="4">
        <v>14</v>
      </c>
      <c r="J23" s="4">
        <v>4</v>
      </c>
      <c r="K23" s="4">
        <v>18</v>
      </c>
      <c r="L23" s="4">
        <v>941</v>
      </c>
      <c r="M23" s="4">
        <v>0</v>
      </c>
      <c r="N23" s="4">
        <v>56</v>
      </c>
      <c r="O23" s="4">
        <v>480</v>
      </c>
      <c r="P23" s="4">
        <v>268</v>
      </c>
      <c r="Q23" s="4">
        <v>748</v>
      </c>
      <c r="R23" s="4">
        <v>133</v>
      </c>
      <c r="S23" s="4">
        <v>881</v>
      </c>
    </row>
    <row r="24" spans="1:19" s="10" customFormat="1" ht="20.25" customHeight="1">
      <c r="A24" s="4" t="s">
        <v>1260</v>
      </c>
      <c r="B24" s="4">
        <v>178</v>
      </c>
      <c r="C24" s="4">
        <v>8</v>
      </c>
      <c r="D24" s="4">
        <v>186</v>
      </c>
      <c r="E24" s="4">
        <v>38</v>
      </c>
      <c r="F24" s="4">
        <v>224</v>
      </c>
      <c r="G24" s="4">
        <v>48</v>
      </c>
      <c r="H24" s="4">
        <v>4</v>
      </c>
      <c r="I24" s="4">
        <v>52</v>
      </c>
      <c r="J24" s="4">
        <v>3</v>
      </c>
      <c r="K24" s="4">
        <v>55</v>
      </c>
      <c r="L24" s="4">
        <v>279</v>
      </c>
      <c r="M24" s="4">
        <v>0</v>
      </c>
      <c r="N24" s="4">
        <v>67</v>
      </c>
      <c r="O24" s="4">
        <v>158</v>
      </c>
      <c r="P24" s="4">
        <v>9</v>
      </c>
      <c r="Q24" s="4">
        <v>167</v>
      </c>
      <c r="R24" s="4">
        <v>42</v>
      </c>
      <c r="S24" s="4">
        <v>209</v>
      </c>
    </row>
    <row r="25" spans="1:19" s="10" customFormat="1" ht="20.25" customHeight="1">
      <c r="A25" s="4" t="s">
        <v>1261</v>
      </c>
      <c r="B25" s="4">
        <v>276</v>
      </c>
      <c r="C25" s="4">
        <v>13</v>
      </c>
      <c r="D25" s="4">
        <v>289</v>
      </c>
      <c r="E25" s="4">
        <v>84</v>
      </c>
      <c r="F25" s="4">
        <v>373</v>
      </c>
      <c r="G25" s="4">
        <v>19</v>
      </c>
      <c r="H25" s="4">
        <v>9</v>
      </c>
      <c r="I25" s="4">
        <v>28</v>
      </c>
      <c r="J25" s="4">
        <v>4</v>
      </c>
      <c r="K25" s="4">
        <v>32</v>
      </c>
      <c r="L25" s="4">
        <v>405</v>
      </c>
      <c r="M25" s="4">
        <v>0</v>
      </c>
      <c r="N25" s="4">
        <v>59</v>
      </c>
      <c r="O25" s="4">
        <v>242</v>
      </c>
      <c r="P25" s="4">
        <v>19</v>
      </c>
      <c r="Q25" s="4">
        <v>261</v>
      </c>
      <c r="R25" s="4">
        <v>81</v>
      </c>
      <c r="S25" s="4">
        <v>342</v>
      </c>
    </row>
    <row r="26" spans="1:19" s="10" customFormat="1" ht="20.25" customHeight="1">
      <c r="A26" s="4" t="s">
        <v>1262</v>
      </c>
      <c r="B26" s="4">
        <v>565</v>
      </c>
      <c r="C26" s="4">
        <v>65</v>
      </c>
      <c r="D26" s="4">
        <v>630</v>
      </c>
      <c r="E26" s="4">
        <v>14</v>
      </c>
      <c r="F26" s="4">
        <v>644</v>
      </c>
      <c r="G26" s="4">
        <v>24</v>
      </c>
      <c r="H26" s="4">
        <v>4</v>
      </c>
      <c r="I26" s="4">
        <v>28</v>
      </c>
      <c r="J26" s="4">
        <v>0</v>
      </c>
      <c r="K26" s="4">
        <v>28</v>
      </c>
      <c r="L26" s="4">
        <v>672</v>
      </c>
      <c r="M26" s="4">
        <v>0</v>
      </c>
      <c r="N26" s="4">
        <v>47</v>
      </c>
      <c r="O26" s="4">
        <v>546</v>
      </c>
      <c r="P26" s="4">
        <v>65</v>
      </c>
      <c r="Q26" s="4">
        <v>611</v>
      </c>
      <c r="R26" s="4">
        <v>14</v>
      </c>
      <c r="S26" s="4">
        <v>625</v>
      </c>
    </row>
    <row r="27" spans="1:19" s="10" customFormat="1" ht="20.25" customHeight="1">
      <c r="A27" s="4" t="s">
        <v>1263</v>
      </c>
      <c r="B27" s="4">
        <v>306</v>
      </c>
      <c r="C27" s="4">
        <v>54</v>
      </c>
      <c r="D27" s="4">
        <v>360</v>
      </c>
      <c r="E27" s="4">
        <v>27</v>
      </c>
      <c r="F27" s="4">
        <v>387</v>
      </c>
      <c r="G27" s="4">
        <v>30</v>
      </c>
      <c r="H27" s="4">
        <v>12</v>
      </c>
      <c r="I27" s="4">
        <v>42</v>
      </c>
      <c r="J27" s="4">
        <v>1</v>
      </c>
      <c r="K27" s="4">
        <v>43</v>
      </c>
      <c r="L27" s="4">
        <v>430</v>
      </c>
      <c r="M27" s="4">
        <v>0</v>
      </c>
      <c r="N27" s="4">
        <v>25</v>
      </c>
      <c r="O27" s="4">
        <v>314</v>
      </c>
      <c r="P27" s="4">
        <v>64</v>
      </c>
      <c r="Q27" s="4">
        <v>378</v>
      </c>
      <c r="R27" s="4">
        <v>26</v>
      </c>
      <c r="S27" s="4">
        <v>404</v>
      </c>
    </row>
    <row r="28" spans="1:19" s="10" customFormat="1" ht="20.25" customHeight="1">
      <c r="A28" s="4" t="s">
        <v>1264</v>
      </c>
      <c r="B28" s="4">
        <v>131</v>
      </c>
      <c r="C28" s="4">
        <v>62</v>
      </c>
      <c r="D28" s="4">
        <v>193</v>
      </c>
      <c r="E28" s="4">
        <v>127</v>
      </c>
      <c r="F28" s="4">
        <v>320</v>
      </c>
      <c r="G28" s="4">
        <v>19</v>
      </c>
      <c r="H28" s="4">
        <v>16</v>
      </c>
      <c r="I28" s="4">
        <v>35</v>
      </c>
      <c r="J28" s="4">
        <v>3</v>
      </c>
      <c r="K28" s="4">
        <v>38</v>
      </c>
      <c r="L28" s="4">
        <v>358</v>
      </c>
      <c r="M28" s="4">
        <v>0</v>
      </c>
      <c r="N28" s="4">
        <v>43</v>
      </c>
      <c r="O28" s="4">
        <v>114</v>
      </c>
      <c r="P28" s="4">
        <v>54</v>
      </c>
      <c r="Q28" s="4">
        <v>168</v>
      </c>
      <c r="R28" s="4">
        <v>144</v>
      </c>
      <c r="S28" s="4">
        <v>312</v>
      </c>
    </row>
    <row r="29" spans="1:19" s="10" customFormat="1" ht="20.25" customHeight="1">
      <c r="A29" s="4" t="s">
        <v>1265</v>
      </c>
      <c r="B29" s="4">
        <v>595</v>
      </c>
      <c r="C29" s="4">
        <v>23</v>
      </c>
      <c r="D29" s="4">
        <v>618</v>
      </c>
      <c r="E29" s="4">
        <v>26</v>
      </c>
      <c r="F29" s="4">
        <v>644</v>
      </c>
      <c r="G29" s="4">
        <v>133</v>
      </c>
      <c r="H29" s="4">
        <v>0</v>
      </c>
      <c r="I29" s="4">
        <v>133</v>
      </c>
      <c r="J29" s="4">
        <v>0</v>
      </c>
      <c r="K29" s="4">
        <v>133</v>
      </c>
      <c r="L29" s="4">
        <v>777</v>
      </c>
      <c r="M29" s="4">
        <v>0</v>
      </c>
      <c r="N29" s="4">
        <v>0</v>
      </c>
      <c r="O29" s="4">
        <v>675</v>
      </c>
      <c r="P29" s="4">
        <v>23</v>
      </c>
      <c r="Q29" s="4">
        <v>698</v>
      </c>
      <c r="R29" s="4">
        <v>79</v>
      </c>
      <c r="S29" s="4">
        <v>777</v>
      </c>
    </row>
    <row r="30" spans="1:19" s="10" customFormat="1" ht="20.25" customHeight="1">
      <c r="A30" s="4" t="s">
        <v>1266</v>
      </c>
      <c r="B30" s="4">
        <v>94</v>
      </c>
      <c r="C30" s="4">
        <v>17</v>
      </c>
      <c r="D30" s="4">
        <v>111</v>
      </c>
      <c r="E30" s="4">
        <v>22</v>
      </c>
      <c r="F30" s="4">
        <v>133</v>
      </c>
      <c r="G30" s="4">
        <v>23</v>
      </c>
      <c r="H30" s="4">
        <v>5</v>
      </c>
      <c r="I30" s="4">
        <v>28</v>
      </c>
      <c r="J30" s="4">
        <v>1</v>
      </c>
      <c r="K30" s="4">
        <v>29</v>
      </c>
      <c r="L30" s="4">
        <v>162</v>
      </c>
      <c r="M30" s="4">
        <v>0</v>
      </c>
      <c r="N30" s="4">
        <v>22</v>
      </c>
      <c r="O30" s="4">
        <v>95</v>
      </c>
      <c r="P30" s="4">
        <v>17</v>
      </c>
      <c r="Q30" s="4">
        <v>112</v>
      </c>
      <c r="R30" s="4">
        <v>27</v>
      </c>
      <c r="S30" s="4">
        <v>139</v>
      </c>
    </row>
    <row r="31" spans="1:19" s="10" customFormat="1" ht="20.25" customHeight="1">
      <c r="A31" s="4" t="s">
        <v>1267</v>
      </c>
      <c r="B31" s="4">
        <v>599</v>
      </c>
      <c r="C31" s="4">
        <v>32</v>
      </c>
      <c r="D31" s="4">
        <v>631</v>
      </c>
      <c r="E31" s="4">
        <v>529</v>
      </c>
      <c r="F31" s="4">
        <v>1160</v>
      </c>
      <c r="G31" s="4">
        <v>88</v>
      </c>
      <c r="H31" s="4">
        <v>9</v>
      </c>
      <c r="I31" s="4">
        <v>97</v>
      </c>
      <c r="J31" s="4">
        <v>12</v>
      </c>
      <c r="K31" s="4">
        <v>109</v>
      </c>
      <c r="L31" s="4">
        <v>1269</v>
      </c>
      <c r="M31" s="4">
        <v>0</v>
      </c>
      <c r="N31" s="4">
        <v>72</v>
      </c>
      <c r="O31" s="4">
        <v>554</v>
      </c>
      <c r="P31" s="4">
        <v>40</v>
      </c>
      <c r="Q31" s="4">
        <v>594</v>
      </c>
      <c r="R31" s="4">
        <v>591</v>
      </c>
      <c r="S31" s="4">
        <v>1185</v>
      </c>
    </row>
    <row r="32" spans="1:19" s="10" customFormat="1" ht="20.25" customHeight="1">
      <c r="A32" s="4" t="s">
        <v>1268</v>
      </c>
      <c r="B32" s="4">
        <v>489</v>
      </c>
      <c r="C32" s="4">
        <v>46</v>
      </c>
      <c r="D32" s="4">
        <v>535</v>
      </c>
      <c r="E32" s="4">
        <v>183</v>
      </c>
      <c r="F32" s="4">
        <v>718</v>
      </c>
      <c r="G32" s="4">
        <v>92</v>
      </c>
      <c r="H32" s="4">
        <v>3</v>
      </c>
      <c r="I32" s="4">
        <v>95</v>
      </c>
      <c r="J32" s="4">
        <v>21</v>
      </c>
      <c r="K32" s="4">
        <v>116</v>
      </c>
      <c r="L32" s="4">
        <v>834</v>
      </c>
      <c r="M32" s="4">
        <v>0</v>
      </c>
      <c r="N32" s="4">
        <v>129</v>
      </c>
      <c r="O32" s="4">
        <v>438</v>
      </c>
      <c r="P32" s="4">
        <v>27</v>
      </c>
      <c r="Q32" s="4">
        <v>465</v>
      </c>
      <c r="R32" s="4">
        <v>219</v>
      </c>
      <c r="S32" s="4">
        <v>684</v>
      </c>
    </row>
    <row r="33" spans="1:19" s="10" customFormat="1" ht="22.5" customHeight="1">
      <c r="A33" s="6" t="s">
        <v>9</v>
      </c>
      <c r="B33" s="6">
        <v>16293</v>
      </c>
      <c r="C33" s="6">
        <v>1563</v>
      </c>
      <c r="D33" s="6">
        <v>17856</v>
      </c>
      <c r="E33" s="6">
        <v>4012</v>
      </c>
      <c r="F33" s="6">
        <v>21868</v>
      </c>
      <c r="G33" s="6">
        <v>1850</v>
      </c>
      <c r="H33" s="6">
        <v>356</v>
      </c>
      <c r="I33" s="6">
        <v>2206</v>
      </c>
      <c r="J33" s="6">
        <v>280</v>
      </c>
      <c r="K33" s="6">
        <v>2486</v>
      </c>
      <c r="L33" s="6">
        <v>24354</v>
      </c>
      <c r="M33" s="6">
        <v>0</v>
      </c>
      <c r="N33" s="6">
        <v>1790</v>
      </c>
      <c r="O33" s="6">
        <v>15912</v>
      </c>
      <c r="P33" s="6">
        <v>1603</v>
      </c>
      <c r="Q33" s="6">
        <v>17515</v>
      </c>
      <c r="R33" s="6">
        <v>4769</v>
      </c>
      <c r="S33" s="6">
        <v>22284</v>
      </c>
    </row>
    <row r="34" spans="1:19" s="10" customFormat="1" ht="18.75" customHeight="1">
      <c r="A34" s="12" t="s">
        <v>1271</v>
      </c>
    </row>
    <row r="35" spans="1:19">
      <c r="A35" s="12" t="s">
        <v>1270</v>
      </c>
    </row>
  </sheetData>
  <mergeCells count="19">
    <mergeCell ref="A2:E2"/>
    <mergeCell ref="A4:A6"/>
    <mergeCell ref="B4:F4"/>
    <mergeCell ref="G4:K4"/>
    <mergeCell ref="L4:L6"/>
    <mergeCell ref="M4:M6"/>
    <mergeCell ref="I5:I6"/>
    <mergeCell ref="J5:J6"/>
    <mergeCell ref="K5:K6"/>
    <mergeCell ref="B5:D5"/>
    <mergeCell ref="E5:E6"/>
    <mergeCell ref="F5:F6"/>
    <mergeCell ref="G5:G6"/>
    <mergeCell ref="H5:H6"/>
    <mergeCell ref="O5:Q5"/>
    <mergeCell ref="R5:R6"/>
    <mergeCell ref="S5:S6"/>
    <mergeCell ref="N4:N6"/>
    <mergeCell ref="O4:S4"/>
  </mergeCells>
  <pageMargins left="0.78740157480314965" right="0.78740157480314965" top="0.98425196850393704" bottom="0.98425196850393704" header="0.51181102362204722" footer="0.51181102362204722"/>
  <pageSetup paperSize="9" scale="54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S174"/>
  <sheetViews>
    <sheetView zoomScaleNormal="100" zoomScaleSheetLayoutView="100" workbookViewId="0">
      <selection activeCell="A4" sqref="A4:A6"/>
    </sheetView>
  </sheetViews>
  <sheetFormatPr defaultRowHeight="12.75"/>
  <cols>
    <col min="1" max="1" width="33.42578125" style="13" customWidth="1"/>
    <col min="2" max="2" width="13.5703125" style="13" customWidth="1"/>
    <col min="3" max="3" width="16.28515625" style="13" customWidth="1"/>
    <col min="4" max="4" width="7.7109375" style="13" customWidth="1"/>
    <col min="5" max="5" width="13.28515625" style="13" customWidth="1"/>
    <col min="6" max="6" width="9.28515625" style="13" customWidth="1"/>
    <col min="7" max="7" width="11.140625" style="13" customWidth="1"/>
    <col min="8" max="8" width="14" style="13" customWidth="1"/>
    <col min="9" max="9" width="12.140625" style="13" customWidth="1"/>
    <col min="10" max="10" width="14" style="13" customWidth="1"/>
    <col min="11" max="11" width="7.42578125" style="13" customWidth="1"/>
    <col min="12" max="12" width="8.28515625" style="13" customWidth="1"/>
    <col min="13" max="13" width="11.85546875" style="13" customWidth="1"/>
    <col min="14" max="14" width="13.28515625" style="13" customWidth="1"/>
    <col min="15" max="15" width="11.140625" style="13" customWidth="1"/>
    <col min="16" max="16" width="14" style="13" customWidth="1"/>
    <col min="17" max="17" width="11.140625" style="13" customWidth="1"/>
    <col min="18" max="18" width="12.28515625" style="13" customWidth="1"/>
    <col min="19" max="19" width="7.42578125" style="13" customWidth="1"/>
    <col min="20" max="20" width="4.7109375" style="13" customWidth="1"/>
    <col min="21" max="16384" width="9.140625" style="13"/>
  </cols>
  <sheetData>
    <row r="1" spans="1:19" s="10" customFormat="1" ht="9" customHeight="1"/>
    <row r="2" spans="1:19" s="10" customFormat="1" ht="44.25" customHeight="1">
      <c r="A2" s="23" t="s">
        <v>1493</v>
      </c>
      <c r="B2" s="23"/>
      <c r="C2" s="23"/>
      <c r="D2" s="23"/>
      <c r="E2" s="23"/>
    </row>
    <row r="3" spans="1:19" s="10" customFormat="1" ht="26.25" customHeight="1"/>
    <row r="4" spans="1:19" s="10" customFormat="1" ht="27.75" customHeight="1">
      <c r="A4" s="22" t="s">
        <v>0</v>
      </c>
      <c r="B4" s="22" t="s">
        <v>1</v>
      </c>
      <c r="C4" s="22"/>
      <c r="D4" s="22"/>
      <c r="E4" s="22"/>
      <c r="F4" s="22"/>
      <c r="G4" s="22" t="s">
        <v>2</v>
      </c>
      <c r="H4" s="22"/>
      <c r="I4" s="22"/>
      <c r="J4" s="22"/>
      <c r="K4" s="22"/>
      <c r="L4" s="22" t="s">
        <v>3</v>
      </c>
      <c r="M4" s="22" t="s">
        <v>4</v>
      </c>
      <c r="N4" s="22" t="s">
        <v>5</v>
      </c>
      <c r="O4" s="22" t="s">
        <v>6</v>
      </c>
      <c r="P4" s="22"/>
      <c r="Q4" s="22"/>
      <c r="R4" s="22"/>
      <c r="S4" s="22"/>
    </row>
    <row r="5" spans="1:19" s="10" customFormat="1" ht="31.5" customHeight="1">
      <c r="A5" s="22"/>
      <c r="B5" s="22" t="s">
        <v>7</v>
      </c>
      <c r="C5" s="22"/>
      <c r="D5" s="22"/>
      <c r="E5" s="22" t="s">
        <v>8</v>
      </c>
      <c r="F5" s="22" t="s">
        <v>9</v>
      </c>
      <c r="G5" s="22" t="s">
        <v>10</v>
      </c>
      <c r="H5" s="22" t="s">
        <v>11</v>
      </c>
      <c r="I5" s="22" t="s">
        <v>12</v>
      </c>
      <c r="J5" s="22" t="s">
        <v>13</v>
      </c>
      <c r="K5" s="22" t="s">
        <v>9</v>
      </c>
      <c r="L5" s="22"/>
      <c r="M5" s="22"/>
      <c r="N5" s="22"/>
      <c r="O5" s="22" t="s">
        <v>7</v>
      </c>
      <c r="P5" s="22"/>
      <c r="Q5" s="22"/>
      <c r="R5" s="22" t="s">
        <v>8</v>
      </c>
      <c r="S5" s="22" t="s">
        <v>9</v>
      </c>
    </row>
    <row r="6" spans="1:19" s="10" customFormat="1" ht="28.5" customHeight="1">
      <c r="A6" s="22"/>
      <c r="B6" s="11" t="s">
        <v>10</v>
      </c>
      <c r="C6" s="11" t="s">
        <v>11</v>
      </c>
      <c r="D6" s="11" t="s">
        <v>12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11" t="s">
        <v>10</v>
      </c>
      <c r="P6" s="11" t="s">
        <v>11</v>
      </c>
      <c r="Q6" s="11" t="s">
        <v>12</v>
      </c>
      <c r="R6" s="22"/>
      <c r="S6" s="22"/>
    </row>
    <row r="7" spans="1:19" s="10" customFormat="1" ht="19.5" customHeight="1">
      <c r="A7" s="4" t="s">
        <v>14</v>
      </c>
      <c r="B7" s="4">
        <v>6722</v>
      </c>
      <c r="C7" s="4">
        <v>0</v>
      </c>
      <c r="D7" s="4">
        <v>6722</v>
      </c>
      <c r="E7" s="4">
        <v>1683</v>
      </c>
      <c r="F7" s="4">
        <v>8405</v>
      </c>
      <c r="G7" s="4">
        <v>1306</v>
      </c>
      <c r="H7" s="4">
        <v>0</v>
      </c>
      <c r="I7" s="4">
        <v>1306</v>
      </c>
      <c r="J7" s="4">
        <v>24</v>
      </c>
      <c r="K7" s="4">
        <v>1330</v>
      </c>
      <c r="L7" s="4">
        <v>9735</v>
      </c>
      <c r="M7" s="4">
        <v>219</v>
      </c>
      <c r="N7" s="4">
        <v>238</v>
      </c>
      <c r="O7" s="4">
        <v>7575</v>
      </c>
      <c r="P7" s="4">
        <v>0</v>
      </c>
      <c r="Q7" s="4">
        <v>7575</v>
      </c>
      <c r="R7" s="4">
        <v>1679</v>
      </c>
      <c r="S7" s="4">
        <v>9254</v>
      </c>
    </row>
    <row r="8" spans="1:19" s="10" customFormat="1" ht="19.5" customHeight="1">
      <c r="A8" s="4" t="s">
        <v>15</v>
      </c>
      <c r="B8" s="4">
        <v>325</v>
      </c>
      <c r="C8" s="4">
        <v>731</v>
      </c>
      <c r="D8" s="4">
        <v>1056</v>
      </c>
      <c r="E8" s="4">
        <v>3951</v>
      </c>
      <c r="F8" s="4">
        <v>5007</v>
      </c>
      <c r="G8" s="4">
        <v>994</v>
      </c>
      <c r="H8" s="4">
        <v>713</v>
      </c>
      <c r="I8" s="4">
        <v>1707</v>
      </c>
      <c r="J8" s="4">
        <v>368</v>
      </c>
      <c r="K8" s="4">
        <v>2075</v>
      </c>
      <c r="L8" s="4">
        <v>7082</v>
      </c>
      <c r="M8" s="4">
        <v>215</v>
      </c>
      <c r="N8" s="4">
        <v>1442</v>
      </c>
      <c r="O8" s="4">
        <v>3</v>
      </c>
      <c r="P8" s="4">
        <v>723</v>
      </c>
      <c r="Q8" s="4">
        <v>726</v>
      </c>
      <c r="R8" s="4">
        <v>4331</v>
      </c>
      <c r="S8" s="4">
        <v>5057</v>
      </c>
    </row>
    <row r="9" spans="1:19" s="10" customFormat="1" ht="19.5" customHeight="1">
      <c r="A9" s="4" t="s">
        <v>16</v>
      </c>
      <c r="B9" s="4">
        <v>5646</v>
      </c>
      <c r="C9" s="4">
        <v>0</v>
      </c>
      <c r="D9" s="4">
        <v>5646</v>
      </c>
      <c r="E9" s="4">
        <v>381</v>
      </c>
      <c r="F9" s="4">
        <v>6027</v>
      </c>
      <c r="G9" s="4">
        <v>739</v>
      </c>
      <c r="H9" s="4">
        <v>0</v>
      </c>
      <c r="I9" s="4">
        <v>739</v>
      </c>
      <c r="J9" s="4">
        <v>1</v>
      </c>
      <c r="K9" s="4">
        <v>740</v>
      </c>
      <c r="L9" s="4">
        <v>6767</v>
      </c>
      <c r="M9" s="4">
        <v>44</v>
      </c>
      <c r="N9" s="4">
        <v>210</v>
      </c>
      <c r="O9" s="4">
        <v>6125</v>
      </c>
      <c r="P9" s="4">
        <v>0</v>
      </c>
      <c r="Q9" s="4">
        <v>6125</v>
      </c>
      <c r="R9" s="4">
        <v>387</v>
      </c>
      <c r="S9" s="4">
        <v>6512</v>
      </c>
    </row>
    <row r="10" spans="1:19" s="10" customFormat="1" ht="19.5" customHeight="1">
      <c r="A10" s="4" t="s">
        <v>17</v>
      </c>
      <c r="B10" s="4">
        <v>559</v>
      </c>
      <c r="C10" s="4">
        <v>6</v>
      </c>
      <c r="D10" s="4">
        <v>565</v>
      </c>
      <c r="E10" s="4">
        <v>236</v>
      </c>
      <c r="F10" s="4">
        <v>801</v>
      </c>
      <c r="G10" s="4">
        <v>66</v>
      </c>
      <c r="H10" s="4">
        <v>2</v>
      </c>
      <c r="I10" s="4">
        <v>68</v>
      </c>
      <c r="J10" s="4">
        <v>0</v>
      </c>
      <c r="K10" s="4">
        <v>68</v>
      </c>
      <c r="L10" s="4">
        <v>869</v>
      </c>
      <c r="M10" s="4">
        <v>0</v>
      </c>
      <c r="N10" s="4">
        <v>20</v>
      </c>
      <c r="O10" s="4">
        <v>414</v>
      </c>
      <c r="P10" s="4">
        <v>8</v>
      </c>
      <c r="Q10" s="4">
        <v>422</v>
      </c>
      <c r="R10" s="4">
        <v>427</v>
      </c>
      <c r="S10" s="4">
        <v>849</v>
      </c>
    </row>
    <row r="11" spans="1:19" s="10" customFormat="1" ht="19.5" customHeight="1">
      <c r="A11" s="4" t="s">
        <v>18</v>
      </c>
      <c r="B11" s="4">
        <v>103</v>
      </c>
      <c r="C11" s="4">
        <v>4</v>
      </c>
      <c r="D11" s="4">
        <v>107</v>
      </c>
      <c r="E11" s="4">
        <v>390</v>
      </c>
      <c r="F11" s="4">
        <v>497</v>
      </c>
      <c r="G11" s="4">
        <v>261</v>
      </c>
      <c r="H11" s="4">
        <v>3</v>
      </c>
      <c r="I11" s="4">
        <v>264</v>
      </c>
      <c r="J11" s="4">
        <v>0</v>
      </c>
      <c r="K11" s="4">
        <v>264</v>
      </c>
      <c r="L11" s="4">
        <v>761</v>
      </c>
      <c r="M11" s="4">
        <v>0</v>
      </c>
      <c r="N11" s="4">
        <v>41</v>
      </c>
      <c r="O11" s="4">
        <v>194</v>
      </c>
      <c r="P11" s="4">
        <v>0</v>
      </c>
      <c r="Q11" s="4">
        <v>194</v>
      </c>
      <c r="R11" s="4">
        <v>526</v>
      </c>
      <c r="S11" s="4">
        <v>720</v>
      </c>
    </row>
    <row r="12" spans="1:19" s="10" customFormat="1" ht="19.5" customHeight="1">
      <c r="A12" s="4" t="s">
        <v>19</v>
      </c>
      <c r="B12" s="4">
        <v>1262</v>
      </c>
      <c r="C12" s="4">
        <v>5</v>
      </c>
      <c r="D12" s="4">
        <v>1267</v>
      </c>
      <c r="E12" s="4">
        <v>0</v>
      </c>
      <c r="F12" s="4">
        <v>1267</v>
      </c>
      <c r="G12" s="4">
        <v>143</v>
      </c>
      <c r="H12" s="4">
        <v>25</v>
      </c>
      <c r="I12" s="4">
        <v>168</v>
      </c>
      <c r="J12" s="4">
        <v>0</v>
      </c>
      <c r="K12" s="4">
        <v>168</v>
      </c>
      <c r="L12" s="4">
        <v>1435</v>
      </c>
      <c r="M12" s="4">
        <v>0</v>
      </c>
      <c r="N12" s="4">
        <v>113</v>
      </c>
      <c r="O12" s="4">
        <v>1310</v>
      </c>
      <c r="P12" s="4">
        <v>12</v>
      </c>
      <c r="Q12" s="4">
        <v>1322</v>
      </c>
      <c r="R12" s="4">
        <v>0</v>
      </c>
      <c r="S12" s="4">
        <v>1322</v>
      </c>
    </row>
    <row r="13" spans="1:19" s="10" customFormat="1" ht="19.5" customHeight="1">
      <c r="A13" s="4" t="s">
        <v>20</v>
      </c>
      <c r="B13" s="4">
        <v>2065</v>
      </c>
      <c r="C13" s="4">
        <v>24</v>
      </c>
      <c r="D13" s="4">
        <v>2089</v>
      </c>
      <c r="E13" s="4">
        <v>1317</v>
      </c>
      <c r="F13" s="4">
        <v>3406</v>
      </c>
      <c r="G13" s="4">
        <v>151</v>
      </c>
      <c r="H13" s="4">
        <v>19</v>
      </c>
      <c r="I13" s="4">
        <v>170</v>
      </c>
      <c r="J13" s="4">
        <v>0</v>
      </c>
      <c r="K13" s="4">
        <v>170</v>
      </c>
      <c r="L13" s="4">
        <v>3576</v>
      </c>
      <c r="M13" s="4">
        <v>0</v>
      </c>
      <c r="N13" s="4">
        <v>175</v>
      </c>
      <c r="O13" s="4">
        <v>2071</v>
      </c>
      <c r="P13" s="4">
        <v>13</v>
      </c>
      <c r="Q13" s="4">
        <v>2084</v>
      </c>
      <c r="R13" s="4">
        <v>1317</v>
      </c>
      <c r="S13" s="4">
        <v>3401</v>
      </c>
    </row>
    <row r="14" spans="1:19" s="10" customFormat="1" ht="19.5" customHeight="1">
      <c r="A14" s="4" t="s">
        <v>21</v>
      </c>
      <c r="B14" s="4">
        <v>1191</v>
      </c>
      <c r="C14" s="4">
        <v>221</v>
      </c>
      <c r="D14" s="4">
        <v>1412</v>
      </c>
      <c r="E14" s="4">
        <v>2643</v>
      </c>
      <c r="F14" s="4">
        <v>4055</v>
      </c>
      <c r="G14" s="4">
        <v>288</v>
      </c>
      <c r="H14" s="4">
        <v>0</v>
      </c>
      <c r="I14" s="4">
        <v>288</v>
      </c>
      <c r="J14" s="4">
        <v>0</v>
      </c>
      <c r="K14" s="4">
        <v>288</v>
      </c>
      <c r="L14" s="4">
        <v>4343</v>
      </c>
      <c r="M14" s="4">
        <v>0</v>
      </c>
      <c r="N14" s="4">
        <v>100</v>
      </c>
      <c r="O14" s="4">
        <v>1379</v>
      </c>
      <c r="P14" s="4">
        <v>221</v>
      </c>
      <c r="Q14" s="4">
        <v>1600</v>
      </c>
      <c r="R14" s="4">
        <v>2643</v>
      </c>
      <c r="S14" s="4">
        <v>4243</v>
      </c>
    </row>
    <row r="15" spans="1:19" s="10" customFormat="1" ht="19.5" customHeight="1">
      <c r="A15" s="4" t="s">
        <v>22</v>
      </c>
      <c r="B15" s="4">
        <v>2761</v>
      </c>
      <c r="C15" s="4">
        <v>715</v>
      </c>
      <c r="D15" s="4">
        <v>3476</v>
      </c>
      <c r="E15" s="4">
        <v>0</v>
      </c>
      <c r="F15" s="4">
        <v>3476</v>
      </c>
      <c r="G15" s="4">
        <v>253</v>
      </c>
      <c r="H15" s="4">
        <v>135</v>
      </c>
      <c r="I15" s="4">
        <v>388</v>
      </c>
      <c r="J15" s="4">
        <v>0</v>
      </c>
      <c r="K15" s="4">
        <v>388</v>
      </c>
      <c r="L15" s="4">
        <v>3864</v>
      </c>
      <c r="M15" s="4">
        <v>0</v>
      </c>
      <c r="N15" s="4">
        <v>0</v>
      </c>
      <c r="O15" s="4">
        <v>3014</v>
      </c>
      <c r="P15" s="4">
        <v>850</v>
      </c>
      <c r="Q15" s="4">
        <v>3864</v>
      </c>
      <c r="R15" s="4">
        <v>0</v>
      </c>
      <c r="S15" s="4">
        <v>3864</v>
      </c>
    </row>
    <row r="16" spans="1:19" s="10" customFormat="1" ht="19.5" customHeight="1">
      <c r="A16" s="4" t="s">
        <v>23</v>
      </c>
      <c r="B16" s="4">
        <v>1181</v>
      </c>
      <c r="C16" s="4">
        <v>222</v>
      </c>
      <c r="D16" s="4">
        <v>1403</v>
      </c>
      <c r="E16" s="4">
        <v>648</v>
      </c>
      <c r="F16" s="4">
        <v>2051</v>
      </c>
      <c r="G16" s="4">
        <v>111</v>
      </c>
      <c r="H16" s="4">
        <v>30</v>
      </c>
      <c r="I16" s="4">
        <v>141</v>
      </c>
      <c r="J16" s="4">
        <v>6</v>
      </c>
      <c r="K16" s="4">
        <v>147</v>
      </c>
      <c r="L16" s="4">
        <v>2198</v>
      </c>
      <c r="M16" s="4">
        <v>0</v>
      </c>
      <c r="N16" s="4">
        <v>189</v>
      </c>
      <c r="O16" s="4">
        <v>1106</v>
      </c>
      <c r="P16" s="4">
        <v>205</v>
      </c>
      <c r="Q16" s="4">
        <v>1311</v>
      </c>
      <c r="R16" s="4">
        <v>692</v>
      </c>
      <c r="S16" s="4">
        <v>2003</v>
      </c>
    </row>
    <row r="17" spans="1:19" s="10" customFormat="1" ht="19.5" customHeight="1">
      <c r="A17" s="4" t="s">
        <v>24</v>
      </c>
      <c r="B17" s="4">
        <v>692</v>
      </c>
      <c r="C17" s="4">
        <v>13</v>
      </c>
      <c r="D17" s="4">
        <v>705</v>
      </c>
      <c r="E17" s="4">
        <v>412</v>
      </c>
      <c r="F17" s="4">
        <v>1117</v>
      </c>
      <c r="G17" s="4">
        <v>162</v>
      </c>
      <c r="H17" s="4">
        <v>34</v>
      </c>
      <c r="I17" s="4">
        <v>196</v>
      </c>
      <c r="J17" s="4">
        <v>46</v>
      </c>
      <c r="K17" s="4">
        <v>242</v>
      </c>
      <c r="L17" s="4">
        <v>1359</v>
      </c>
      <c r="M17" s="4">
        <v>0</v>
      </c>
      <c r="N17" s="4">
        <v>55</v>
      </c>
      <c r="O17" s="4">
        <v>727</v>
      </c>
      <c r="P17" s="4">
        <v>29</v>
      </c>
      <c r="Q17" s="4">
        <v>756</v>
      </c>
      <c r="R17" s="4">
        <v>522</v>
      </c>
      <c r="S17" s="4">
        <v>1278</v>
      </c>
    </row>
    <row r="18" spans="1:19" s="10" customFormat="1" ht="19.5" customHeight="1">
      <c r="A18" s="4" t="s">
        <v>25</v>
      </c>
      <c r="B18" s="4">
        <v>301</v>
      </c>
      <c r="C18" s="4">
        <v>0</v>
      </c>
      <c r="D18" s="4">
        <v>301</v>
      </c>
      <c r="E18" s="4">
        <v>687</v>
      </c>
      <c r="F18" s="4">
        <v>988</v>
      </c>
      <c r="G18" s="4">
        <v>115</v>
      </c>
      <c r="H18" s="4">
        <v>0</v>
      </c>
      <c r="I18" s="4">
        <v>115</v>
      </c>
      <c r="J18" s="4">
        <v>62</v>
      </c>
      <c r="K18" s="4">
        <v>177</v>
      </c>
      <c r="L18" s="4">
        <v>1165</v>
      </c>
      <c r="M18" s="4">
        <v>0</v>
      </c>
      <c r="N18" s="4">
        <v>73</v>
      </c>
      <c r="O18" s="4">
        <v>351</v>
      </c>
      <c r="P18" s="4">
        <v>0</v>
      </c>
      <c r="Q18" s="4">
        <v>351</v>
      </c>
      <c r="R18" s="4">
        <v>679</v>
      </c>
      <c r="S18" s="4">
        <v>1030</v>
      </c>
    </row>
    <row r="19" spans="1:19" s="10" customFormat="1" ht="19.5" customHeight="1">
      <c r="A19" s="4" t="s">
        <v>26</v>
      </c>
      <c r="B19" s="4">
        <v>2470</v>
      </c>
      <c r="C19" s="4">
        <v>22</v>
      </c>
      <c r="D19" s="4">
        <v>2492</v>
      </c>
      <c r="E19" s="4">
        <v>5471</v>
      </c>
      <c r="F19" s="4">
        <v>7963</v>
      </c>
      <c r="G19" s="4">
        <v>197</v>
      </c>
      <c r="H19" s="4">
        <v>7</v>
      </c>
      <c r="I19" s="4">
        <v>204</v>
      </c>
      <c r="J19" s="4">
        <v>57</v>
      </c>
      <c r="K19" s="4">
        <v>261</v>
      </c>
      <c r="L19" s="4">
        <v>8224</v>
      </c>
      <c r="M19" s="4">
        <v>0</v>
      </c>
      <c r="N19" s="4">
        <v>116</v>
      </c>
      <c r="O19" s="4">
        <v>2387</v>
      </c>
      <c r="P19" s="4">
        <v>17</v>
      </c>
      <c r="Q19" s="4">
        <v>2404</v>
      </c>
      <c r="R19" s="4">
        <v>5647</v>
      </c>
      <c r="S19" s="4">
        <v>8051</v>
      </c>
    </row>
    <row r="20" spans="1:19" s="10" customFormat="1" ht="19.5" customHeight="1">
      <c r="A20" s="4" t="s">
        <v>27</v>
      </c>
      <c r="B20" s="4">
        <v>310</v>
      </c>
      <c r="C20" s="4">
        <v>0</v>
      </c>
      <c r="D20" s="4">
        <v>310</v>
      </c>
      <c r="E20" s="4">
        <v>2981</v>
      </c>
      <c r="F20" s="4">
        <v>3291</v>
      </c>
      <c r="G20" s="4">
        <v>382</v>
      </c>
      <c r="H20" s="4">
        <v>0</v>
      </c>
      <c r="I20" s="4">
        <v>382</v>
      </c>
      <c r="J20" s="4">
        <v>0</v>
      </c>
      <c r="K20" s="4">
        <v>382</v>
      </c>
      <c r="L20" s="4">
        <v>3673</v>
      </c>
      <c r="M20" s="4">
        <v>104</v>
      </c>
      <c r="N20" s="4">
        <v>378</v>
      </c>
      <c r="O20" s="4">
        <v>40</v>
      </c>
      <c r="P20" s="4">
        <v>0</v>
      </c>
      <c r="Q20" s="4">
        <v>40</v>
      </c>
      <c r="R20" s="4">
        <v>3151</v>
      </c>
      <c r="S20" s="4">
        <v>3191</v>
      </c>
    </row>
    <row r="21" spans="1:19" s="10" customFormat="1" ht="19.5" customHeight="1">
      <c r="A21" s="4" t="s">
        <v>28</v>
      </c>
      <c r="B21" s="4">
        <v>397</v>
      </c>
      <c r="C21" s="4">
        <v>112</v>
      </c>
      <c r="D21" s="4">
        <v>509</v>
      </c>
      <c r="E21" s="4">
        <v>665</v>
      </c>
      <c r="F21" s="4">
        <v>1174</v>
      </c>
      <c r="G21" s="4">
        <v>129</v>
      </c>
      <c r="H21" s="4">
        <v>2</v>
      </c>
      <c r="I21" s="4">
        <v>131</v>
      </c>
      <c r="J21" s="4">
        <v>0</v>
      </c>
      <c r="K21" s="4">
        <v>131</v>
      </c>
      <c r="L21" s="4">
        <v>1305</v>
      </c>
      <c r="M21" s="4">
        <v>0</v>
      </c>
      <c r="N21" s="4">
        <v>39</v>
      </c>
      <c r="O21" s="4">
        <v>503</v>
      </c>
      <c r="P21" s="4">
        <v>98</v>
      </c>
      <c r="Q21" s="4">
        <v>601</v>
      </c>
      <c r="R21" s="4">
        <v>665</v>
      </c>
      <c r="S21" s="4">
        <v>1266</v>
      </c>
    </row>
    <row r="22" spans="1:19" s="10" customFormat="1" ht="19.5" customHeight="1">
      <c r="A22" s="4" t="s">
        <v>29</v>
      </c>
      <c r="B22" s="4">
        <v>1152</v>
      </c>
      <c r="C22" s="4">
        <v>70</v>
      </c>
      <c r="D22" s="4">
        <v>1222</v>
      </c>
      <c r="E22" s="4">
        <v>286</v>
      </c>
      <c r="F22" s="4">
        <v>1508</v>
      </c>
      <c r="G22" s="4">
        <v>72</v>
      </c>
      <c r="H22" s="4">
        <v>63</v>
      </c>
      <c r="I22" s="4">
        <v>135</v>
      </c>
      <c r="J22" s="4">
        <v>15</v>
      </c>
      <c r="K22" s="4">
        <v>150</v>
      </c>
      <c r="L22" s="4">
        <v>1658</v>
      </c>
      <c r="M22" s="4">
        <v>0</v>
      </c>
      <c r="N22" s="4">
        <v>407</v>
      </c>
      <c r="O22" s="4">
        <v>795</v>
      </c>
      <c r="P22" s="4">
        <v>70</v>
      </c>
      <c r="Q22" s="4">
        <v>865</v>
      </c>
      <c r="R22" s="4">
        <v>371</v>
      </c>
      <c r="S22" s="4">
        <v>1236</v>
      </c>
    </row>
    <row r="23" spans="1:19" s="10" customFormat="1" ht="19.5" customHeight="1">
      <c r="A23" s="4" t="s">
        <v>30</v>
      </c>
      <c r="B23" s="4">
        <v>519</v>
      </c>
      <c r="C23" s="4">
        <v>70</v>
      </c>
      <c r="D23" s="4">
        <v>589</v>
      </c>
      <c r="E23" s="4">
        <v>834</v>
      </c>
      <c r="F23" s="4">
        <v>1423</v>
      </c>
      <c r="G23" s="4">
        <v>73</v>
      </c>
      <c r="H23" s="4">
        <v>7</v>
      </c>
      <c r="I23" s="4">
        <v>80</v>
      </c>
      <c r="J23" s="4">
        <v>0</v>
      </c>
      <c r="K23" s="4">
        <v>80</v>
      </c>
      <c r="L23" s="4">
        <v>1503</v>
      </c>
      <c r="M23" s="4">
        <v>0</v>
      </c>
      <c r="N23" s="4">
        <v>110</v>
      </c>
      <c r="O23" s="4">
        <v>489</v>
      </c>
      <c r="P23" s="4">
        <v>45</v>
      </c>
      <c r="Q23" s="4">
        <v>534</v>
      </c>
      <c r="R23" s="4">
        <v>859</v>
      </c>
      <c r="S23" s="4">
        <v>1393</v>
      </c>
    </row>
    <row r="24" spans="1:19" s="10" customFormat="1" ht="19.5" customHeight="1">
      <c r="A24" s="4" t="s">
        <v>31</v>
      </c>
      <c r="B24" s="4">
        <v>3448</v>
      </c>
      <c r="C24" s="4">
        <v>8</v>
      </c>
      <c r="D24" s="4">
        <v>3456</v>
      </c>
      <c r="E24" s="4">
        <v>71</v>
      </c>
      <c r="F24" s="4">
        <v>3527</v>
      </c>
      <c r="G24" s="4">
        <v>163</v>
      </c>
      <c r="H24" s="4">
        <v>18</v>
      </c>
      <c r="I24" s="4">
        <v>181</v>
      </c>
      <c r="J24" s="4">
        <v>9</v>
      </c>
      <c r="K24" s="4">
        <v>190</v>
      </c>
      <c r="L24" s="4">
        <v>3717</v>
      </c>
      <c r="M24" s="4">
        <v>0</v>
      </c>
      <c r="N24" s="4">
        <v>501</v>
      </c>
      <c r="O24" s="4">
        <v>3137</v>
      </c>
      <c r="P24" s="4">
        <v>8</v>
      </c>
      <c r="Q24" s="4">
        <v>3145</v>
      </c>
      <c r="R24" s="4">
        <v>62</v>
      </c>
      <c r="S24" s="4">
        <v>3207</v>
      </c>
    </row>
    <row r="25" spans="1:19" s="10" customFormat="1" ht="19.5" customHeight="1">
      <c r="A25" s="4" t="s">
        <v>32</v>
      </c>
      <c r="B25" s="4">
        <v>3425</v>
      </c>
      <c r="C25" s="4">
        <v>77</v>
      </c>
      <c r="D25" s="4">
        <v>3502</v>
      </c>
      <c r="E25" s="4">
        <v>1651</v>
      </c>
      <c r="F25" s="4">
        <v>5153</v>
      </c>
      <c r="G25" s="4">
        <v>70</v>
      </c>
      <c r="H25" s="4">
        <v>28</v>
      </c>
      <c r="I25" s="4">
        <v>98</v>
      </c>
      <c r="J25" s="4">
        <v>22</v>
      </c>
      <c r="K25" s="4">
        <v>120</v>
      </c>
      <c r="L25" s="4">
        <v>5273</v>
      </c>
      <c r="M25" s="4">
        <v>0</v>
      </c>
      <c r="N25" s="4">
        <v>157</v>
      </c>
      <c r="O25" s="4">
        <v>3409</v>
      </c>
      <c r="P25" s="4">
        <v>56</v>
      </c>
      <c r="Q25" s="4">
        <v>3465</v>
      </c>
      <c r="R25" s="4">
        <v>1629</v>
      </c>
      <c r="S25" s="4">
        <v>5094</v>
      </c>
    </row>
    <row r="26" spans="1:19" s="10" customFormat="1" ht="19.5" customHeight="1">
      <c r="A26" s="4" t="s">
        <v>33</v>
      </c>
      <c r="B26" s="4">
        <v>1969</v>
      </c>
      <c r="C26" s="4">
        <v>18</v>
      </c>
      <c r="D26" s="4">
        <v>1987</v>
      </c>
      <c r="E26" s="4">
        <v>1473</v>
      </c>
      <c r="F26" s="4">
        <v>3460</v>
      </c>
      <c r="G26" s="4">
        <v>418</v>
      </c>
      <c r="H26" s="4">
        <v>75</v>
      </c>
      <c r="I26" s="4">
        <v>493</v>
      </c>
      <c r="J26" s="4">
        <v>16</v>
      </c>
      <c r="K26" s="4">
        <v>509</v>
      </c>
      <c r="L26" s="4">
        <v>3969</v>
      </c>
      <c r="M26" s="4">
        <v>0</v>
      </c>
      <c r="N26" s="4">
        <v>203</v>
      </c>
      <c r="O26" s="4">
        <v>2263</v>
      </c>
      <c r="P26" s="4">
        <v>30</v>
      </c>
      <c r="Q26" s="4">
        <v>2293</v>
      </c>
      <c r="R26" s="4">
        <v>1457</v>
      </c>
      <c r="S26" s="4">
        <v>3750</v>
      </c>
    </row>
    <row r="27" spans="1:19" s="10" customFormat="1" ht="19.5" customHeight="1">
      <c r="A27" s="4" t="s">
        <v>34</v>
      </c>
      <c r="B27" s="4">
        <v>721</v>
      </c>
      <c r="C27" s="4">
        <v>0</v>
      </c>
      <c r="D27" s="4">
        <v>721</v>
      </c>
      <c r="E27" s="4">
        <v>0</v>
      </c>
      <c r="F27" s="4">
        <v>721</v>
      </c>
      <c r="G27" s="4">
        <v>82</v>
      </c>
      <c r="H27" s="4">
        <v>0</v>
      </c>
      <c r="I27" s="4">
        <v>82</v>
      </c>
      <c r="J27" s="4">
        <v>0</v>
      </c>
      <c r="K27" s="4">
        <v>82</v>
      </c>
      <c r="L27" s="4">
        <v>803</v>
      </c>
      <c r="M27" s="4">
        <v>0</v>
      </c>
      <c r="N27" s="4">
        <v>65</v>
      </c>
      <c r="O27" s="4">
        <v>733</v>
      </c>
      <c r="P27" s="4">
        <v>0</v>
      </c>
      <c r="Q27" s="4">
        <v>733</v>
      </c>
      <c r="R27" s="4">
        <v>5</v>
      </c>
      <c r="S27" s="4">
        <v>738</v>
      </c>
    </row>
    <row r="28" spans="1:19" s="10" customFormat="1" ht="19.5" customHeight="1">
      <c r="A28" s="4" t="s">
        <v>35</v>
      </c>
      <c r="B28" s="4">
        <v>6014</v>
      </c>
      <c r="C28" s="4">
        <v>1245</v>
      </c>
      <c r="D28" s="4">
        <v>7259</v>
      </c>
      <c r="E28" s="4">
        <v>902</v>
      </c>
      <c r="F28" s="4">
        <v>8161</v>
      </c>
      <c r="G28" s="4">
        <v>46</v>
      </c>
      <c r="H28" s="4">
        <v>3</v>
      </c>
      <c r="I28" s="4">
        <v>49</v>
      </c>
      <c r="J28" s="4">
        <v>0</v>
      </c>
      <c r="K28" s="4">
        <v>49</v>
      </c>
      <c r="L28" s="4">
        <v>8210</v>
      </c>
      <c r="M28" s="4">
        <v>0</v>
      </c>
      <c r="N28" s="4">
        <v>1527</v>
      </c>
      <c r="O28" s="4">
        <v>5149</v>
      </c>
      <c r="P28" s="4">
        <v>632</v>
      </c>
      <c r="Q28" s="4">
        <v>5781</v>
      </c>
      <c r="R28" s="4">
        <v>902</v>
      </c>
      <c r="S28" s="4">
        <v>6683</v>
      </c>
    </row>
    <row r="29" spans="1:19" s="10" customFormat="1" ht="19.5" customHeight="1">
      <c r="A29" s="4" t="s">
        <v>36</v>
      </c>
      <c r="B29" s="4">
        <v>4901</v>
      </c>
      <c r="C29" s="4">
        <v>174</v>
      </c>
      <c r="D29" s="4">
        <v>5075</v>
      </c>
      <c r="E29" s="4">
        <v>2277</v>
      </c>
      <c r="F29" s="4">
        <v>7352</v>
      </c>
      <c r="G29" s="4">
        <v>114</v>
      </c>
      <c r="H29" s="4">
        <v>96</v>
      </c>
      <c r="I29" s="4">
        <v>210</v>
      </c>
      <c r="J29" s="4">
        <v>0</v>
      </c>
      <c r="K29" s="4">
        <v>210</v>
      </c>
      <c r="L29" s="4">
        <v>7562</v>
      </c>
      <c r="M29" s="4">
        <v>0</v>
      </c>
      <c r="N29" s="4">
        <v>255</v>
      </c>
      <c r="O29" s="4">
        <v>4841</v>
      </c>
      <c r="P29" s="4">
        <v>189</v>
      </c>
      <c r="Q29" s="4">
        <v>5030</v>
      </c>
      <c r="R29" s="4">
        <v>2277</v>
      </c>
      <c r="S29" s="4">
        <v>7307</v>
      </c>
    </row>
    <row r="30" spans="1:19" s="10" customFormat="1" ht="19.5" customHeight="1">
      <c r="A30" s="4" t="s">
        <v>37</v>
      </c>
      <c r="B30" s="4">
        <v>3600</v>
      </c>
      <c r="C30" s="4">
        <v>107</v>
      </c>
      <c r="D30" s="4">
        <v>3707</v>
      </c>
      <c r="E30" s="4">
        <v>1558</v>
      </c>
      <c r="F30" s="4">
        <v>5265</v>
      </c>
      <c r="G30" s="4">
        <v>192</v>
      </c>
      <c r="H30" s="4">
        <v>5</v>
      </c>
      <c r="I30" s="4">
        <v>197</v>
      </c>
      <c r="J30" s="4">
        <v>3</v>
      </c>
      <c r="K30" s="4">
        <v>200</v>
      </c>
      <c r="L30" s="4">
        <v>5465</v>
      </c>
      <c r="M30" s="4">
        <v>0</v>
      </c>
      <c r="N30" s="4">
        <v>248</v>
      </c>
      <c r="O30" s="4">
        <v>3552</v>
      </c>
      <c r="P30" s="4">
        <v>107</v>
      </c>
      <c r="Q30" s="4">
        <v>3659</v>
      </c>
      <c r="R30" s="4">
        <v>1555</v>
      </c>
      <c r="S30" s="4">
        <v>5214</v>
      </c>
    </row>
    <row r="31" spans="1:19" s="10" customFormat="1" ht="19.5" customHeight="1">
      <c r="A31" s="4" t="s">
        <v>38</v>
      </c>
      <c r="B31" s="4">
        <v>1897</v>
      </c>
      <c r="C31" s="4">
        <v>63</v>
      </c>
      <c r="D31" s="4">
        <v>1960</v>
      </c>
      <c r="E31" s="4">
        <v>2376</v>
      </c>
      <c r="F31" s="4">
        <v>4336</v>
      </c>
      <c r="G31" s="4">
        <v>426</v>
      </c>
      <c r="H31" s="4">
        <v>26</v>
      </c>
      <c r="I31" s="4">
        <v>452</v>
      </c>
      <c r="J31" s="4">
        <v>35</v>
      </c>
      <c r="K31" s="4">
        <v>487</v>
      </c>
      <c r="L31" s="4">
        <v>4823</v>
      </c>
      <c r="M31" s="4">
        <v>0</v>
      </c>
      <c r="N31" s="4">
        <v>584</v>
      </c>
      <c r="O31" s="4">
        <v>1793</v>
      </c>
      <c r="P31" s="4">
        <v>45</v>
      </c>
      <c r="Q31" s="4">
        <v>1838</v>
      </c>
      <c r="R31" s="4">
        <v>2366</v>
      </c>
      <c r="S31" s="4">
        <v>4204</v>
      </c>
    </row>
    <row r="32" spans="1:19" s="10" customFormat="1" ht="19.5" customHeight="1">
      <c r="A32" s="4" t="s">
        <v>39</v>
      </c>
      <c r="B32" s="4">
        <v>2345</v>
      </c>
      <c r="C32" s="4">
        <v>12</v>
      </c>
      <c r="D32" s="4">
        <v>2357</v>
      </c>
      <c r="E32" s="4">
        <v>1849</v>
      </c>
      <c r="F32" s="4">
        <v>4206</v>
      </c>
      <c r="G32" s="4">
        <v>462</v>
      </c>
      <c r="H32" s="4">
        <v>6</v>
      </c>
      <c r="I32" s="4">
        <v>468</v>
      </c>
      <c r="J32" s="4">
        <v>0</v>
      </c>
      <c r="K32" s="4">
        <v>468</v>
      </c>
      <c r="L32" s="4">
        <v>4674</v>
      </c>
      <c r="M32" s="4">
        <v>0</v>
      </c>
      <c r="N32" s="4">
        <v>458</v>
      </c>
      <c r="O32" s="4">
        <v>2355</v>
      </c>
      <c r="P32" s="4">
        <v>12</v>
      </c>
      <c r="Q32" s="4">
        <v>2367</v>
      </c>
      <c r="R32" s="4">
        <v>1849</v>
      </c>
      <c r="S32" s="4">
        <v>4216</v>
      </c>
    </row>
    <row r="33" spans="1:19" s="10" customFormat="1" ht="19.5" customHeight="1">
      <c r="A33" s="4" t="s">
        <v>40</v>
      </c>
      <c r="B33" s="4">
        <v>2421</v>
      </c>
      <c r="C33" s="4">
        <v>383</v>
      </c>
      <c r="D33" s="4">
        <v>2804</v>
      </c>
      <c r="E33" s="4">
        <v>736</v>
      </c>
      <c r="F33" s="4">
        <v>3540</v>
      </c>
      <c r="G33" s="4">
        <v>203</v>
      </c>
      <c r="H33" s="4">
        <v>216</v>
      </c>
      <c r="I33" s="4">
        <v>419</v>
      </c>
      <c r="J33" s="4">
        <v>60</v>
      </c>
      <c r="K33" s="4">
        <v>479</v>
      </c>
      <c r="L33" s="4">
        <v>4019</v>
      </c>
      <c r="M33" s="4">
        <v>0</v>
      </c>
      <c r="N33" s="4">
        <v>306</v>
      </c>
      <c r="O33" s="4">
        <v>2382</v>
      </c>
      <c r="P33" s="4">
        <v>384</v>
      </c>
      <c r="Q33" s="4">
        <v>2766</v>
      </c>
      <c r="R33" s="4">
        <v>887</v>
      </c>
      <c r="S33" s="4">
        <v>3653</v>
      </c>
    </row>
    <row r="34" spans="1:19" s="10" customFormat="1" ht="19.5" customHeight="1">
      <c r="A34" s="4" t="s">
        <v>41</v>
      </c>
      <c r="B34" s="4">
        <v>4079</v>
      </c>
      <c r="C34" s="4">
        <v>392</v>
      </c>
      <c r="D34" s="4">
        <v>4471</v>
      </c>
      <c r="E34" s="4">
        <v>1797</v>
      </c>
      <c r="F34" s="4">
        <v>6268</v>
      </c>
      <c r="G34" s="4">
        <v>289</v>
      </c>
      <c r="H34" s="4">
        <v>270</v>
      </c>
      <c r="I34" s="4">
        <v>559</v>
      </c>
      <c r="J34" s="4">
        <v>455</v>
      </c>
      <c r="K34" s="4">
        <v>1014</v>
      </c>
      <c r="L34" s="4">
        <v>7282</v>
      </c>
      <c r="M34" s="4">
        <v>0</v>
      </c>
      <c r="N34" s="4">
        <v>161</v>
      </c>
      <c r="O34" s="4">
        <v>4751</v>
      </c>
      <c r="P34" s="4">
        <v>568</v>
      </c>
      <c r="Q34" s="4">
        <v>5319</v>
      </c>
      <c r="R34" s="4">
        <v>1347</v>
      </c>
      <c r="S34" s="4">
        <v>6666</v>
      </c>
    </row>
    <row r="35" spans="1:19" s="10" customFormat="1" ht="19.5" customHeight="1">
      <c r="A35" s="4" t="s">
        <v>42</v>
      </c>
      <c r="B35" s="4">
        <v>1460</v>
      </c>
      <c r="C35" s="4">
        <v>17</v>
      </c>
      <c r="D35" s="4">
        <v>1477</v>
      </c>
      <c r="E35" s="4">
        <v>80</v>
      </c>
      <c r="F35" s="4">
        <v>1557</v>
      </c>
      <c r="G35" s="4">
        <v>90</v>
      </c>
      <c r="H35" s="4">
        <v>22</v>
      </c>
      <c r="I35" s="4">
        <v>112</v>
      </c>
      <c r="J35" s="4">
        <v>0</v>
      </c>
      <c r="K35" s="4">
        <v>112</v>
      </c>
      <c r="L35" s="4">
        <v>1669</v>
      </c>
      <c r="M35" s="4">
        <v>0</v>
      </c>
      <c r="N35" s="4">
        <v>122</v>
      </c>
      <c r="O35" s="4">
        <v>1447</v>
      </c>
      <c r="P35" s="4">
        <v>20</v>
      </c>
      <c r="Q35" s="4">
        <v>1467</v>
      </c>
      <c r="R35" s="4">
        <v>80</v>
      </c>
      <c r="S35" s="4">
        <v>1547</v>
      </c>
    </row>
    <row r="36" spans="1:19" s="10" customFormat="1" ht="19.5" customHeight="1">
      <c r="A36" s="4" t="s">
        <v>43</v>
      </c>
      <c r="B36" s="4">
        <v>995</v>
      </c>
      <c r="C36" s="4">
        <v>0</v>
      </c>
      <c r="D36" s="4">
        <v>995</v>
      </c>
      <c r="E36" s="4">
        <v>174</v>
      </c>
      <c r="F36" s="4">
        <v>1169</v>
      </c>
      <c r="G36" s="4">
        <v>47</v>
      </c>
      <c r="H36" s="4">
        <v>0</v>
      </c>
      <c r="I36" s="4">
        <v>47</v>
      </c>
      <c r="J36" s="4">
        <v>2</v>
      </c>
      <c r="K36" s="4">
        <v>49</v>
      </c>
      <c r="L36" s="4">
        <v>1218</v>
      </c>
      <c r="M36" s="4">
        <v>0</v>
      </c>
      <c r="N36" s="4">
        <v>44</v>
      </c>
      <c r="O36" s="4">
        <v>1000</v>
      </c>
      <c r="P36" s="4">
        <v>0</v>
      </c>
      <c r="Q36" s="4">
        <v>1000</v>
      </c>
      <c r="R36" s="4">
        <v>172</v>
      </c>
      <c r="S36" s="4">
        <v>1172</v>
      </c>
    </row>
    <row r="37" spans="1:19" s="10" customFormat="1" ht="19.5" customHeight="1">
      <c r="A37" s="4" t="s">
        <v>44</v>
      </c>
      <c r="B37" s="4">
        <v>509</v>
      </c>
      <c r="C37" s="4">
        <v>17</v>
      </c>
      <c r="D37" s="4">
        <v>526</v>
      </c>
      <c r="E37" s="4">
        <v>1122</v>
      </c>
      <c r="F37" s="4">
        <v>1648</v>
      </c>
      <c r="G37" s="4">
        <v>36</v>
      </c>
      <c r="H37" s="4">
        <v>0</v>
      </c>
      <c r="I37" s="4">
        <v>36</v>
      </c>
      <c r="J37" s="4">
        <v>199</v>
      </c>
      <c r="K37" s="4">
        <v>235</v>
      </c>
      <c r="L37" s="4">
        <v>1883</v>
      </c>
      <c r="M37" s="4">
        <v>0</v>
      </c>
      <c r="N37" s="4">
        <v>45</v>
      </c>
      <c r="O37" s="4">
        <v>242</v>
      </c>
      <c r="P37" s="4">
        <v>13</v>
      </c>
      <c r="Q37" s="4">
        <v>255</v>
      </c>
      <c r="R37" s="4">
        <v>1384</v>
      </c>
      <c r="S37" s="4">
        <v>1639</v>
      </c>
    </row>
    <row r="38" spans="1:19" s="10" customFormat="1" ht="19.5" customHeight="1">
      <c r="A38" s="4" t="s">
        <v>45</v>
      </c>
      <c r="B38" s="4">
        <v>499</v>
      </c>
      <c r="C38" s="4">
        <v>339</v>
      </c>
      <c r="D38" s="4">
        <v>838</v>
      </c>
      <c r="E38" s="4">
        <v>1087</v>
      </c>
      <c r="F38" s="4">
        <v>1925</v>
      </c>
      <c r="G38" s="4">
        <v>67</v>
      </c>
      <c r="H38" s="4">
        <v>67</v>
      </c>
      <c r="I38" s="4">
        <v>134</v>
      </c>
      <c r="J38" s="4">
        <v>59</v>
      </c>
      <c r="K38" s="4">
        <v>193</v>
      </c>
      <c r="L38" s="4">
        <v>2118</v>
      </c>
      <c r="M38" s="4">
        <v>22</v>
      </c>
      <c r="N38" s="4">
        <v>156</v>
      </c>
      <c r="O38" s="4">
        <v>409</v>
      </c>
      <c r="P38" s="4">
        <v>340</v>
      </c>
      <c r="Q38" s="4">
        <v>749</v>
      </c>
      <c r="R38" s="4">
        <v>1132</v>
      </c>
      <c r="S38" s="4">
        <v>1881</v>
      </c>
    </row>
    <row r="39" spans="1:19" s="10" customFormat="1" ht="19.5" customHeight="1">
      <c r="A39" s="4" t="s">
        <v>46</v>
      </c>
      <c r="B39" s="4">
        <v>2092</v>
      </c>
      <c r="C39" s="4">
        <v>0</v>
      </c>
      <c r="D39" s="4">
        <v>2092</v>
      </c>
      <c r="E39" s="4">
        <v>24</v>
      </c>
      <c r="F39" s="4">
        <v>2116</v>
      </c>
      <c r="G39" s="4">
        <v>72</v>
      </c>
      <c r="H39" s="4">
        <v>0</v>
      </c>
      <c r="I39" s="4">
        <v>72</v>
      </c>
      <c r="J39" s="4">
        <v>0</v>
      </c>
      <c r="K39" s="4">
        <v>72</v>
      </c>
      <c r="L39" s="4">
        <v>2188</v>
      </c>
      <c r="M39" s="4">
        <v>0</v>
      </c>
      <c r="N39" s="4">
        <v>0</v>
      </c>
      <c r="O39" s="4">
        <v>2395</v>
      </c>
      <c r="P39" s="4">
        <v>0</v>
      </c>
      <c r="Q39" s="4">
        <v>2395</v>
      </c>
      <c r="R39" s="4">
        <v>24</v>
      </c>
      <c r="S39" s="4">
        <v>2419</v>
      </c>
    </row>
    <row r="40" spans="1:19" s="10" customFormat="1" ht="19.5" customHeight="1">
      <c r="A40" s="4" t="s">
        <v>47</v>
      </c>
      <c r="B40" s="4">
        <v>2970</v>
      </c>
      <c r="C40" s="4">
        <v>0</v>
      </c>
      <c r="D40" s="4">
        <v>2970</v>
      </c>
      <c r="E40" s="4">
        <v>0</v>
      </c>
      <c r="F40" s="4">
        <v>2970</v>
      </c>
      <c r="G40" s="4">
        <v>492</v>
      </c>
      <c r="H40" s="4">
        <v>0</v>
      </c>
      <c r="I40" s="4">
        <v>492</v>
      </c>
      <c r="J40" s="4">
        <v>0</v>
      </c>
      <c r="K40" s="4">
        <v>492</v>
      </c>
      <c r="L40" s="4">
        <v>3462</v>
      </c>
      <c r="M40" s="4">
        <v>0</v>
      </c>
      <c r="N40" s="4">
        <v>503</v>
      </c>
      <c r="O40" s="4">
        <v>2959</v>
      </c>
      <c r="P40" s="4">
        <v>0</v>
      </c>
      <c r="Q40" s="4">
        <v>2959</v>
      </c>
      <c r="R40" s="4">
        <v>0</v>
      </c>
      <c r="S40" s="4">
        <v>2959</v>
      </c>
    </row>
    <row r="41" spans="1:19" s="10" customFormat="1" ht="19.5" customHeight="1">
      <c r="A41" s="4" t="s">
        <v>48</v>
      </c>
      <c r="B41" s="4">
        <v>961</v>
      </c>
      <c r="C41" s="4">
        <v>42</v>
      </c>
      <c r="D41" s="4">
        <v>1003</v>
      </c>
      <c r="E41" s="4">
        <v>358</v>
      </c>
      <c r="F41" s="4">
        <v>1361</v>
      </c>
      <c r="G41" s="4">
        <v>320</v>
      </c>
      <c r="H41" s="4">
        <v>20</v>
      </c>
      <c r="I41" s="4">
        <v>340</v>
      </c>
      <c r="J41" s="4">
        <v>0</v>
      </c>
      <c r="K41" s="4">
        <v>340</v>
      </c>
      <c r="L41" s="4">
        <v>1701</v>
      </c>
      <c r="M41" s="4">
        <v>0</v>
      </c>
      <c r="N41" s="4">
        <v>324</v>
      </c>
      <c r="O41" s="4">
        <v>970</v>
      </c>
      <c r="P41" s="4">
        <v>49</v>
      </c>
      <c r="Q41" s="4">
        <v>1019</v>
      </c>
      <c r="R41" s="4">
        <v>358</v>
      </c>
      <c r="S41" s="4">
        <v>1377</v>
      </c>
    </row>
    <row r="42" spans="1:19" s="10" customFormat="1" ht="19.5" customHeight="1">
      <c r="A42" s="4" t="s">
        <v>49</v>
      </c>
      <c r="B42" s="4">
        <v>2362</v>
      </c>
      <c r="C42" s="4">
        <v>156</v>
      </c>
      <c r="D42" s="4">
        <v>2518</v>
      </c>
      <c r="E42" s="4">
        <v>1170</v>
      </c>
      <c r="F42" s="4">
        <v>3688</v>
      </c>
      <c r="G42" s="4">
        <v>18</v>
      </c>
      <c r="H42" s="4">
        <v>12</v>
      </c>
      <c r="I42" s="4">
        <v>30</v>
      </c>
      <c r="J42" s="4">
        <v>13</v>
      </c>
      <c r="K42" s="4">
        <v>43</v>
      </c>
      <c r="L42" s="4">
        <v>3731</v>
      </c>
      <c r="M42" s="4">
        <v>0</v>
      </c>
      <c r="N42" s="4">
        <v>101</v>
      </c>
      <c r="O42" s="4">
        <v>2341</v>
      </c>
      <c r="P42" s="4">
        <v>103</v>
      </c>
      <c r="Q42" s="4">
        <v>2444</v>
      </c>
      <c r="R42" s="4">
        <v>1173</v>
      </c>
      <c r="S42" s="4">
        <v>3617</v>
      </c>
    </row>
    <row r="43" spans="1:19" s="10" customFormat="1" ht="19.5" customHeight="1">
      <c r="A43" s="4" t="s">
        <v>50</v>
      </c>
      <c r="B43" s="4">
        <v>209</v>
      </c>
      <c r="C43" s="4">
        <v>0</v>
      </c>
      <c r="D43" s="4">
        <v>209</v>
      </c>
      <c r="E43" s="4">
        <v>10</v>
      </c>
      <c r="F43" s="4">
        <v>219</v>
      </c>
      <c r="G43" s="4">
        <v>41</v>
      </c>
      <c r="H43" s="4">
        <v>1</v>
      </c>
      <c r="I43" s="4">
        <v>42</v>
      </c>
      <c r="J43" s="4">
        <v>0</v>
      </c>
      <c r="K43" s="4">
        <v>42</v>
      </c>
      <c r="L43" s="4">
        <v>261</v>
      </c>
      <c r="M43" s="4">
        <v>0</v>
      </c>
      <c r="N43" s="4">
        <v>81</v>
      </c>
      <c r="O43" s="4">
        <v>169</v>
      </c>
      <c r="P43" s="4">
        <v>1</v>
      </c>
      <c r="Q43" s="4">
        <v>170</v>
      </c>
      <c r="R43" s="4">
        <v>10</v>
      </c>
      <c r="S43" s="4">
        <v>180</v>
      </c>
    </row>
    <row r="44" spans="1:19" s="10" customFormat="1" ht="19.5" customHeight="1">
      <c r="A44" s="4" t="s">
        <v>51</v>
      </c>
      <c r="B44" s="4">
        <v>3080</v>
      </c>
      <c r="C44" s="4">
        <v>34</v>
      </c>
      <c r="D44" s="4">
        <v>3114</v>
      </c>
      <c r="E44" s="4">
        <v>738</v>
      </c>
      <c r="F44" s="4">
        <v>3852</v>
      </c>
      <c r="G44" s="4">
        <v>109</v>
      </c>
      <c r="H44" s="4">
        <v>19</v>
      </c>
      <c r="I44" s="4">
        <v>128</v>
      </c>
      <c r="J44" s="4">
        <v>0</v>
      </c>
      <c r="K44" s="4">
        <v>128</v>
      </c>
      <c r="L44" s="4">
        <v>3980</v>
      </c>
      <c r="M44" s="4">
        <v>0</v>
      </c>
      <c r="N44" s="4">
        <v>115</v>
      </c>
      <c r="O44" s="4">
        <v>3093</v>
      </c>
      <c r="P44" s="4">
        <v>29</v>
      </c>
      <c r="Q44" s="4">
        <v>3122</v>
      </c>
      <c r="R44" s="4">
        <v>743</v>
      </c>
      <c r="S44" s="4">
        <v>3865</v>
      </c>
    </row>
    <row r="45" spans="1:19" s="10" customFormat="1" ht="19.5" customHeight="1">
      <c r="A45" s="4" t="s">
        <v>52</v>
      </c>
      <c r="B45" s="4">
        <v>2570</v>
      </c>
      <c r="C45" s="4">
        <v>163</v>
      </c>
      <c r="D45" s="4">
        <v>2733</v>
      </c>
      <c r="E45" s="4">
        <v>821</v>
      </c>
      <c r="F45" s="4">
        <v>3554</v>
      </c>
      <c r="G45" s="4">
        <v>263</v>
      </c>
      <c r="H45" s="4">
        <v>41</v>
      </c>
      <c r="I45" s="4">
        <v>304</v>
      </c>
      <c r="J45" s="4">
        <v>0</v>
      </c>
      <c r="K45" s="4">
        <v>304</v>
      </c>
      <c r="L45" s="4">
        <v>3858</v>
      </c>
      <c r="M45" s="4">
        <v>0</v>
      </c>
      <c r="N45" s="4">
        <v>236</v>
      </c>
      <c r="O45" s="4">
        <v>2632</v>
      </c>
      <c r="P45" s="4">
        <v>156</v>
      </c>
      <c r="Q45" s="4">
        <v>2788</v>
      </c>
      <c r="R45" s="4">
        <v>834</v>
      </c>
      <c r="S45" s="4">
        <v>3622</v>
      </c>
    </row>
    <row r="46" spans="1:19" s="10" customFormat="1" ht="19.5" customHeight="1">
      <c r="A46" s="4" t="s">
        <v>53</v>
      </c>
      <c r="B46" s="4">
        <v>494</v>
      </c>
      <c r="C46" s="4">
        <v>65</v>
      </c>
      <c r="D46" s="4">
        <v>559</v>
      </c>
      <c r="E46" s="4">
        <v>246</v>
      </c>
      <c r="F46" s="4">
        <v>805</v>
      </c>
      <c r="G46" s="4">
        <v>216</v>
      </c>
      <c r="H46" s="4">
        <v>3</v>
      </c>
      <c r="I46" s="4">
        <v>219</v>
      </c>
      <c r="J46" s="4">
        <v>8</v>
      </c>
      <c r="K46" s="4">
        <v>227</v>
      </c>
      <c r="L46" s="4">
        <v>1032</v>
      </c>
      <c r="M46" s="4">
        <v>0</v>
      </c>
      <c r="N46" s="4">
        <v>223</v>
      </c>
      <c r="O46" s="4">
        <v>514</v>
      </c>
      <c r="P46" s="4">
        <v>49</v>
      </c>
      <c r="Q46" s="4">
        <v>563</v>
      </c>
      <c r="R46" s="4">
        <v>238</v>
      </c>
      <c r="S46" s="4">
        <v>801</v>
      </c>
    </row>
    <row r="47" spans="1:19" s="10" customFormat="1" ht="19.5" customHeight="1">
      <c r="A47" s="4" t="s">
        <v>54</v>
      </c>
      <c r="B47" s="4">
        <v>1290</v>
      </c>
      <c r="C47" s="4">
        <v>0</v>
      </c>
      <c r="D47" s="4">
        <v>1290</v>
      </c>
      <c r="E47" s="4">
        <v>1469</v>
      </c>
      <c r="F47" s="4">
        <v>2759</v>
      </c>
      <c r="G47" s="4">
        <v>222</v>
      </c>
      <c r="H47" s="4">
        <v>0</v>
      </c>
      <c r="I47" s="4">
        <v>222</v>
      </c>
      <c r="J47" s="4">
        <v>59</v>
      </c>
      <c r="K47" s="4">
        <v>281</v>
      </c>
      <c r="L47" s="4">
        <v>3040</v>
      </c>
      <c r="M47" s="4">
        <v>0</v>
      </c>
      <c r="N47" s="4">
        <v>558</v>
      </c>
      <c r="O47" s="4">
        <v>877</v>
      </c>
      <c r="P47" s="4">
        <v>0</v>
      </c>
      <c r="Q47" s="4">
        <v>877</v>
      </c>
      <c r="R47" s="4">
        <v>1546</v>
      </c>
      <c r="S47" s="4">
        <v>2423</v>
      </c>
    </row>
    <row r="48" spans="1:19" s="10" customFormat="1" ht="19.5" customHeight="1">
      <c r="A48" s="4" t="s">
        <v>55</v>
      </c>
      <c r="B48" s="4">
        <v>1774</v>
      </c>
      <c r="C48" s="4">
        <v>320</v>
      </c>
      <c r="D48" s="4">
        <v>2094</v>
      </c>
      <c r="E48" s="4">
        <v>2248</v>
      </c>
      <c r="F48" s="4">
        <v>4342</v>
      </c>
      <c r="G48" s="4">
        <v>232</v>
      </c>
      <c r="H48" s="4">
        <v>20</v>
      </c>
      <c r="I48" s="4">
        <v>252</v>
      </c>
      <c r="J48" s="4">
        <v>13</v>
      </c>
      <c r="K48" s="4">
        <v>265</v>
      </c>
      <c r="L48" s="4">
        <v>4607</v>
      </c>
      <c r="M48" s="4">
        <v>0</v>
      </c>
      <c r="N48" s="4">
        <v>613</v>
      </c>
      <c r="O48" s="4">
        <v>1360</v>
      </c>
      <c r="P48" s="4">
        <v>256</v>
      </c>
      <c r="Q48" s="4">
        <v>1616</v>
      </c>
      <c r="R48" s="4">
        <v>2365</v>
      </c>
      <c r="S48" s="4">
        <v>3981</v>
      </c>
    </row>
    <row r="49" spans="1:19" s="10" customFormat="1" ht="19.5" customHeight="1">
      <c r="A49" s="4" t="s">
        <v>56</v>
      </c>
      <c r="B49" s="4">
        <v>1232</v>
      </c>
      <c r="C49" s="4">
        <v>234</v>
      </c>
      <c r="D49" s="4">
        <v>1466</v>
      </c>
      <c r="E49" s="4">
        <v>2550</v>
      </c>
      <c r="F49" s="4">
        <v>4016</v>
      </c>
      <c r="G49" s="4">
        <v>159</v>
      </c>
      <c r="H49" s="4">
        <v>23</v>
      </c>
      <c r="I49" s="4">
        <v>182</v>
      </c>
      <c r="J49" s="4">
        <v>107</v>
      </c>
      <c r="K49" s="4">
        <v>289</v>
      </c>
      <c r="L49" s="4">
        <v>4305</v>
      </c>
      <c r="M49" s="4">
        <v>0</v>
      </c>
      <c r="N49" s="4">
        <v>408</v>
      </c>
      <c r="O49" s="4">
        <v>1092</v>
      </c>
      <c r="P49" s="4">
        <v>131</v>
      </c>
      <c r="Q49" s="4">
        <v>1223</v>
      </c>
      <c r="R49" s="4">
        <v>2567</v>
      </c>
      <c r="S49" s="4">
        <v>3790</v>
      </c>
    </row>
    <row r="50" spans="1:19" s="10" customFormat="1" ht="19.5" customHeight="1">
      <c r="A50" s="4" t="s">
        <v>57</v>
      </c>
      <c r="B50" s="4">
        <v>2364</v>
      </c>
      <c r="C50" s="4">
        <v>14</v>
      </c>
      <c r="D50" s="4">
        <v>2378</v>
      </c>
      <c r="E50" s="4">
        <v>134</v>
      </c>
      <c r="F50" s="4">
        <v>2512</v>
      </c>
      <c r="G50" s="4">
        <v>138</v>
      </c>
      <c r="H50" s="4">
        <v>30</v>
      </c>
      <c r="I50" s="4">
        <v>168</v>
      </c>
      <c r="J50" s="4">
        <v>34</v>
      </c>
      <c r="K50" s="4">
        <v>202</v>
      </c>
      <c r="L50" s="4">
        <v>2714</v>
      </c>
      <c r="M50" s="4">
        <v>78</v>
      </c>
      <c r="N50" s="4">
        <v>250</v>
      </c>
      <c r="O50" s="4">
        <v>2197</v>
      </c>
      <c r="P50" s="4">
        <v>9</v>
      </c>
      <c r="Q50" s="4">
        <v>2206</v>
      </c>
      <c r="R50" s="4">
        <v>146</v>
      </c>
      <c r="S50" s="4">
        <v>2352</v>
      </c>
    </row>
    <row r="51" spans="1:19" s="10" customFormat="1" ht="19.5" customHeight="1">
      <c r="A51" s="4" t="s">
        <v>58</v>
      </c>
      <c r="B51" s="4">
        <v>0</v>
      </c>
      <c r="C51" s="4">
        <v>0</v>
      </c>
      <c r="D51" s="4">
        <v>0</v>
      </c>
      <c r="E51" s="4">
        <v>0</v>
      </c>
      <c r="F51" s="4">
        <v>0</v>
      </c>
      <c r="G51" s="4">
        <v>46</v>
      </c>
      <c r="H51" s="4">
        <v>0</v>
      </c>
      <c r="I51" s="4">
        <v>46</v>
      </c>
      <c r="J51" s="4">
        <v>0</v>
      </c>
      <c r="K51" s="4">
        <v>46</v>
      </c>
      <c r="L51" s="4">
        <v>46</v>
      </c>
      <c r="M51" s="4">
        <v>0</v>
      </c>
      <c r="N51" s="4">
        <v>0</v>
      </c>
      <c r="O51" s="4">
        <v>46</v>
      </c>
      <c r="P51" s="4">
        <v>0</v>
      </c>
      <c r="Q51" s="4">
        <v>46</v>
      </c>
      <c r="R51" s="4">
        <v>0</v>
      </c>
      <c r="S51" s="4">
        <v>46</v>
      </c>
    </row>
    <row r="52" spans="1:19" s="10" customFormat="1" ht="19.5" customHeight="1">
      <c r="A52" s="4" t="s">
        <v>59</v>
      </c>
      <c r="B52" s="4">
        <v>830</v>
      </c>
      <c r="C52" s="4">
        <v>333</v>
      </c>
      <c r="D52" s="4">
        <v>1163</v>
      </c>
      <c r="E52" s="4">
        <v>1867</v>
      </c>
      <c r="F52" s="4">
        <v>3030</v>
      </c>
      <c r="G52" s="4">
        <v>85</v>
      </c>
      <c r="H52" s="4">
        <v>0</v>
      </c>
      <c r="I52" s="4">
        <v>85</v>
      </c>
      <c r="J52" s="4">
        <v>9</v>
      </c>
      <c r="K52" s="4">
        <v>94</v>
      </c>
      <c r="L52" s="4">
        <v>3124</v>
      </c>
      <c r="M52" s="4">
        <v>0</v>
      </c>
      <c r="N52" s="4">
        <v>6</v>
      </c>
      <c r="O52" s="4">
        <v>920</v>
      </c>
      <c r="P52" s="4">
        <v>331</v>
      </c>
      <c r="Q52" s="4">
        <v>1251</v>
      </c>
      <c r="R52" s="4">
        <v>1858</v>
      </c>
      <c r="S52" s="4">
        <v>3109</v>
      </c>
    </row>
    <row r="53" spans="1:19" s="10" customFormat="1" ht="19.5" customHeight="1">
      <c r="A53" s="4" t="s">
        <v>60</v>
      </c>
      <c r="B53" s="4">
        <v>1419</v>
      </c>
      <c r="C53" s="4">
        <v>132</v>
      </c>
      <c r="D53" s="4">
        <v>1551</v>
      </c>
      <c r="E53" s="4">
        <v>1466</v>
      </c>
      <c r="F53" s="4">
        <v>3017</v>
      </c>
      <c r="G53" s="4">
        <v>118</v>
      </c>
      <c r="H53" s="4">
        <v>57</v>
      </c>
      <c r="I53" s="4">
        <v>175</v>
      </c>
      <c r="J53" s="4">
        <v>78</v>
      </c>
      <c r="K53" s="4">
        <v>253</v>
      </c>
      <c r="L53" s="4">
        <v>3270</v>
      </c>
      <c r="M53" s="4">
        <v>0</v>
      </c>
      <c r="N53" s="4">
        <v>112</v>
      </c>
      <c r="O53" s="4">
        <v>1459</v>
      </c>
      <c r="P53" s="4">
        <v>156</v>
      </c>
      <c r="Q53" s="4">
        <v>1615</v>
      </c>
      <c r="R53" s="4">
        <v>1465</v>
      </c>
      <c r="S53" s="4">
        <v>3080</v>
      </c>
    </row>
    <row r="54" spans="1:19" s="10" customFormat="1" ht="19.5" customHeight="1">
      <c r="A54" s="4" t="s">
        <v>61</v>
      </c>
      <c r="B54" s="4">
        <v>1706</v>
      </c>
      <c r="C54" s="4">
        <v>119</v>
      </c>
      <c r="D54" s="4">
        <v>1825</v>
      </c>
      <c r="E54" s="4">
        <v>833</v>
      </c>
      <c r="F54" s="4">
        <v>2658</v>
      </c>
      <c r="G54" s="4">
        <v>110</v>
      </c>
      <c r="H54" s="4">
        <v>27</v>
      </c>
      <c r="I54" s="4">
        <v>137</v>
      </c>
      <c r="J54" s="4">
        <v>24</v>
      </c>
      <c r="K54" s="4">
        <v>161</v>
      </c>
      <c r="L54" s="4">
        <v>2819</v>
      </c>
      <c r="M54" s="4">
        <v>0</v>
      </c>
      <c r="N54" s="4">
        <v>198</v>
      </c>
      <c r="O54" s="4">
        <v>1661</v>
      </c>
      <c r="P54" s="4">
        <v>127</v>
      </c>
      <c r="Q54" s="4">
        <v>1788</v>
      </c>
      <c r="R54" s="4">
        <v>809</v>
      </c>
      <c r="S54" s="4">
        <v>2597</v>
      </c>
    </row>
    <row r="55" spans="1:19" s="10" customFormat="1" ht="19.5" customHeight="1">
      <c r="A55" s="4" t="s">
        <v>62</v>
      </c>
      <c r="B55" s="4">
        <v>2087</v>
      </c>
      <c r="C55" s="4">
        <v>190</v>
      </c>
      <c r="D55" s="4">
        <v>2277</v>
      </c>
      <c r="E55" s="4">
        <v>335</v>
      </c>
      <c r="F55" s="4">
        <v>2612</v>
      </c>
      <c r="G55" s="4">
        <v>415</v>
      </c>
      <c r="H55" s="4">
        <v>120</v>
      </c>
      <c r="I55" s="4">
        <v>535</v>
      </c>
      <c r="J55" s="4">
        <v>0</v>
      </c>
      <c r="K55" s="4">
        <v>535</v>
      </c>
      <c r="L55" s="4">
        <v>3147</v>
      </c>
      <c r="M55" s="4">
        <v>0</v>
      </c>
      <c r="N55" s="4">
        <v>342</v>
      </c>
      <c r="O55" s="4">
        <v>2234</v>
      </c>
      <c r="P55" s="4">
        <v>236</v>
      </c>
      <c r="Q55" s="4">
        <v>2470</v>
      </c>
      <c r="R55" s="4">
        <v>335</v>
      </c>
      <c r="S55" s="4">
        <v>2805</v>
      </c>
    </row>
    <row r="56" spans="1:19" s="10" customFormat="1" ht="19.5" customHeight="1">
      <c r="A56" s="4" t="s">
        <v>63</v>
      </c>
      <c r="B56" s="4">
        <v>504</v>
      </c>
      <c r="C56" s="4">
        <v>7</v>
      </c>
      <c r="D56" s="4">
        <v>511</v>
      </c>
      <c r="E56" s="4">
        <v>1505</v>
      </c>
      <c r="F56" s="4">
        <v>2016</v>
      </c>
      <c r="G56" s="4">
        <v>72</v>
      </c>
      <c r="H56" s="4">
        <v>4</v>
      </c>
      <c r="I56" s="4">
        <v>76</v>
      </c>
      <c r="J56" s="4">
        <v>0</v>
      </c>
      <c r="K56" s="4">
        <v>76</v>
      </c>
      <c r="L56" s="4">
        <v>2092</v>
      </c>
      <c r="M56" s="4">
        <v>0</v>
      </c>
      <c r="N56" s="4">
        <v>5</v>
      </c>
      <c r="O56" s="4">
        <v>426</v>
      </c>
      <c r="P56" s="4">
        <v>6</v>
      </c>
      <c r="Q56" s="4">
        <v>432</v>
      </c>
      <c r="R56" s="4">
        <v>1655</v>
      </c>
      <c r="S56" s="4">
        <v>2087</v>
      </c>
    </row>
    <row r="57" spans="1:19" s="10" customFormat="1" ht="19.5" customHeight="1">
      <c r="A57" s="4" t="s">
        <v>64</v>
      </c>
      <c r="B57" s="4">
        <v>1938</v>
      </c>
      <c r="C57" s="4">
        <v>207</v>
      </c>
      <c r="D57" s="4">
        <v>2145</v>
      </c>
      <c r="E57" s="4">
        <v>5885</v>
      </c>
      <c r="F57" s="4">
        <v>8030</v>
      </c>
      <c r="G57" s="4">
        <v>25</v>
      </c>
      <c r="H57" s="4">
        <v>27</v>
      </c>
      <c r="I57" s="4">
        <v>52</v>
      </c>
      <c r="J57" s="4">
        <v>266</v>
      </c>
      <c r="K57" s="4">
        <v>318</v>
      </c>
      <c r="L57" s="4">
        <v>8348</v>
      </c>
      <c r="M57" s="4">
        <v>0</v>
      </c>
      <c r="N57" s="4">
        <v>157</v>
      </c>
      <c r="O57" s="4">
        <v>2097</v>
      </c>
      <c r="P57" s="4">
        <v>209</v>
      </c>
      <c r="Q57" s="4">
        <v>2306</v>
      </c>
      <c r="R57" s="4">
        <v>1244</v>
      </c>
      <c r="S57" s="4">
        <v>3550</v>
      </c>
    </row>
    <row r="58" spans="1:19" s="10" customFormat="1" ht="19.5" customHeight="1">
      <c r="A58" s="4" t="s">
        <v>65</v>
      </c>
      <c r="B58" s="4">
        <v>671</v>
      </c>
      <c r="C58" s="4">
        <v>357</v>
      </c>
      <c r="D58" s="4">
        <v>1028</v>
      </c>
      <c r="E58" s="4">
        <v>1595</v>
      </c>
      <c r="F58" s="4">
        <v>2623</v>
      </c>
      <c r="G58" s="4">
        <v>70</v>
      </c>
      <c r="H58" s="4">
        <v>6</v>
      </c>
      <c r="I58" s="4">
        <v>76</v>
      </c>
      <c r="J58" s="4">
        <v>83</v>
      </c>
      <c r="K58" s="4">
        <v>159</v>
      </c>
      <c r="L58" s="4">
        <v>2782</v>
      </c>
      <c r="M58" s="4">
        <v>0</v>
      </c>
      <c r="N58" s="4">
        <v>82</v>
      </c>
      <c r="O58" s="4">
        <v>698</v>
      </c>
      <c r="P58" s="4">
        <v>360</v>
      </c>
      <c r="Q58" s="4">
        <v>1058</v>
      </c>
      <c r="R58" s="4">
        <v>1559</v>
      </c>
      <c r="S58" s="4">
        <v>2617</v>
      </c>
    </row>
    <row r="59" spans="1:19" s="10" customFormat="1" ht="19.5" customHeight="1">
      <c r="A59" s="4" t="s">
        <v>66</v>
      </c>
      <c r="B59" s="4">
        <v>1834</v>
      </c>
      <c r="C59" s="4">
        <v>262</v>
      </c>
      <c r="D59" s="4">
        <v>2096</v>
      </c>
      <c r="E59" s="4">
        <v>2640</v>
      </c>
      <c r="F59" s="4">
        <v>4736</v>
      </c>
      <c r="G59" s="4">
        <v>105</v>
      </c>
      <c r="H59" s="4">
        <v>8</v>
      </c>
      <c r="I59" s="4">
        <v>113</v>
      </c>
      <c r="J59" s="4">
        <v>19</v>
      </c>
      <c r="K59" s="4">
        <v>132</v>
      </c>
      <c r="L59" s="4">
        <v>4868</v>
      </c>
      <c r="M59" s="4">
        <v>0</v>
      </c>
      <c r="N59" s="4">
        <v>496</v>
      </c>
      <c r="O59" s="4">
        <v>1510</v>
      </c>
      <c r="P59" s="4">
        <v>5</v>
      </c>
      <c r="Q59" s="4">
        <v>1515</v>
      </c>
      <c r="R59" s="4">
        <v>2838</v>
      </c>
      <c r="S59" s="4">
        <v>4353</v>
      </c>
    </row>
    <row r="60" spans="1:19" s="10" customFormat="1" ht="19.5" customHeight="1">
      <c r="A60" s="4" t="s">
        <v>67</v>
      </c>
      <c r="B60" s="4">
        <v>886</v>
      </c>
      <c r="C60" s="4">
        <v>48</v>
      </c>
      <c r="D60" s="4">
        <v>934</v>
      </c>
      <c r="E60" s="4">
        <v>1090</v>
      </c>
      <c r="F60" s="4">
        <v>2024</v>
      </c>
      <c r="G60" s="4">
        <v>63</v>
      </c>
      <c r="H60" s="4">
        <v>0</v>
      </c>
      <c r="I60" s="4">
        <v>63</v>
      </c>
      <c r="J60" s="4">
        <v>0</v>
      </c>
      <c r="K60" s="4">
        <v>63</v>
      </c>
      <c r="L60" s="4">
        <v>2087</v>
      </c>
      <c r="M60" s="4">
        <v>0</v>
      </c>
      <c r="N60" s="4">
        <v>330</v>
      </c>
      <c r="O60" s="4">
        <v>590</v>
      </c>
      <c r="P60" s="4">
        <v>48</v>
      </c>
      <c r="Q60" s="4">
        <v>638</v>
      </c>
      <c r="R60" s="4">
        <v>1119</v>
      </c>
      <c r="S60" s="4">
        <v>1757</v>
      </c>
    </row>
    <row r="61" spans="1:19" s="10" customFormat="1" ht="19.5" customHeight="1">
      <c r="A61" s="4" t="s">
        <v>68</v>
      </c>
      <c r="B61" s="4">
        <v>0</v>
      </c>
      <c r="C61" s="4">
        <v>0</v>
      </c>
      <c r="D61" s="4">
        <v>0</v>
      </c>
      <c r="E61" s="4">
        <v>0</v>
      </c>
      <c r="F61" s="4">
        <v>0</v>
      </c>
      <c r="G61" s="4">
        <v>27</v>
      </c>
      <c r="H61" s="4">
        <v>0</v>
      </c>
      <c r="I61" s="4">
        <v>27</v>
      </c>
      <c r="J61" s="4">
        <v>0</v>
      </c>
      <c r="K61" s="4">
        <v>27</v>
      </c>
      <c r="L61" s="4">
        <v>27</v>
      </c>
      <c r="M61" s="4">
        <v>0</v>
      </c>
      <c r="N61" s="4">
        <v>0</v>
      </c>
      <c r="O61" s="4">
        <v>27</v>
      </c>
      <c r="P61" s="4">
        <v>0</v>
      </c>
      <c r="Q61" s="4">
        <v>27</v>
      </c>
      <c r="R61" s="4">
        <v>0</v>
      </c>
      <c r="S61" s="4">
        <v>27</v>
      </c>
    </row>
    <row r="62" spans="1:19" s="10" customFormat="1" ht="19.5" customHeight="1">
      <c r="A62" s="4" t="s">
        <v>69</v>
      </c>
      <c r="B62" s="4">
        <v>6133</v>
      </c>
      <c r="C62" s="4">
        <v>0</v>
      </c>
      <c r="D62" s="4">
        <v>6133</v>
      </c>
      <c r="E62" s="4">
        <v>1402</v>
      </c>
      <c r="F62" s="4">
        <v>7535</v>
      </c>
      <c r="G62" s="4">
        <v>21</v>
      </c>
      <c r="H62" s="4">
        <v>0</v>
      </c>
      <c r="I62" s="4">
        <v>21</v>
      </c>
      <c r="J62" s="4">
        <v>0</v>
      </c>
      <c r="K62" s="4">
        <v>21</v>
      </c>
      <c r="L62" s="4">
        <v>7556</v>
      </c>
      <c r="M62" s="4">
        <v>0</v>
      </c>
      <c r="N62" s="4">
        <v>80</v>
      </c>
      <c r="O62" s="4">
        <v>6074</v>
      </c>
      <c r="P62" s="4">
        <v>0</v>
      </c>
      <c r="Q62" s="4">
        <v>6074</v>
      </c>
      <c r="R62" s="4">
        <v>1402</v>
      </c>
      <c r="S62" s="4">
        <v>7476</v>
      </c>
    </row>
    <row r="63" spans="1:19" s="10" customFormat="1" ht="19.5" customHeight="1">
      <c r="A63" s="4" t="s">
        <v>70</v>
      </c>
      <c r="B63" s="4">
        <v>1874</v>
      </c>
      <c r="C63" s="4">
        <v>88</v>
      </c>
      <c r="D63" s="4">
        <v>1962</v>
      </c>
      <c r="E63" s="4">
        <v>956</v>
      </c>
      <c r="F63" s="4">
        <v>2918</v>
      </c>
      <c r="G63" s="4">
        <v>65</v>
      </c>
      <c r="H63" s="4">
        <v>0</v>
      </c>
      <c r="I63" s="4">
        <v>65</v>
      </c>
      <c r="J63" s="4">
        <v>0</v>
      </c>
      <c r="K63" s="4">
        <v>65</v>
      </c>
      <c r="L63" s="4">
        <v>2983</v>
      </c>
      <c r="M63" s="4">
        <v>0</v>
      </c>
      <c r="N63" s="4">
        <v>81</v>
      </c>
      <c r="O63" s="4">
        <v>1707</v>
      </c>
      <c r="P63" s="4">
        <v>0</v>
      </c>
      <c r="Q63" s="4">
        <v>1707</v>
      </c>
      <c r="R63" s="4">
        <v>1107</v>
      </c>
      <c r="S63" s="4">
        <v>2814</v>
      </c>
    </row>
    <row r="64" spans="1:19" s="10" customFormat="1" ht="19.5" customHeight="1">
      <c r="A64" s="4" t="s">
        <v>71</v>
      </c>
      <c r="B64" s="4">
        <v>1626</v>
      </c>
      <c r="C64" s="4">
        <v>4</v>
      </c>
      <c r="D64" s="4">
        <v>1630</v>
      </c>
      <c r="E64" s="4">
        <v>86</v>
      </c>
      <c r="F64" s="4">
        <v>1716</v>
      </c>
      <c r="G64" s="4">
        <v>67</v>
      </c>
      <c r="H64" s="4">
        <v>75</v>
      </c>
      <c r="I64" s="4">
        <v>142</v>
      </c>
      <c r="J64" s="4">
        <v>0</v>
      </c>
      <c r="K64" s="4">
        <v>142</v>
      </c>
      <c r="L64" s="4">
        <v>1858</v>
      </c>
      <c r="M64" s="4">
        <v>58</v>
      </c>
      <c r="N64" s="4">
        <v>390</v>
      </c>
      <c r="O64" s="4">
        <v>1313</v>
      </c>
      <c r="P64" s="4">
        <v>11</v>
      </c>
      <c r="Q64" s="4">
        <v>1324</v>
      </c>
      <c r="R64" s="4">
        <v>86</v>
      </c>
      <c r="S64" s="4">
        <v>1410</v>
      </c>
    </row>
    <row r="65" spans="1:19" s="10" customFormat="1" ht="19.5" customHeight="1">
      <c r="A65" s="4" t="s">
        <v>72</v>
      </c>
      <c r="B65" s="4">
        <v>442</v>
      </c>
      <c r="C65" s="4">
        <v>0</v>
      </c>
      <c r="D65" s="4">
        <v>442</v>
      </c>
      <c r="E65" s="4">
        <v>727</v>
      </c>
      <c r="F65" s="4">
        <v>1169</v>
      </c>
      <c r="G65" s="4">
        <v>279</v>
      </c>
      <c r="H65" s="4">
        <v>0</v>
      </c>
      <c r="I65" s="4">
        <v>279</v>
      </c>
      <c r="J65" s="4">
        <v>15</v>
      </c>
      <c r="K65" s="4">
        <v>294</v>
      </c>
      <c r="L65" s="4">
        <v>1463</v>
      </c>
      <c r="M65" s="4">
        <v>0</v>
      </c>
      <c r="N65" s="4">
        <v>326</v>
      </c>
      <c r="O65" s="4">
        <v>2517</v>
      </c>
      <c r="P65" s="4">
        <v>0</v>
      </c>
      <c r="Q65" s="4">
        <v>2517</v>
      </c>
      <c r="R65" s="4">
        <v>712</v>
      </c>
      <c r="S65" s="4">
        <v>3229</v>
      </c>
    </row>
    <row r="66" spans="1:19" s="10" customFormat="1" ht="19.5" customHeight="1">
      <c r="A66" s="4" t="s">
        <v>73</v>
      </c>
      <c r="B66" s="4">
        <v>2157</v>
      </c>
      <c r="C66" s="4">
        <v>0</v>
      </c>
      <c r="D66" s="4">
        <v>2157</v>
      </c>
      <c r="E66" s="4">
        <v>458</v>
      </c>
      <c r="F66" s="4">
        <v>2615</v>
      </c>
      <c r="G66" s="4">
        <v>250</v>
      </c>
      <c r="H66" s="4">
        <v>0</v>
      </c>
      <c r="I66" s="4">
        <v>250</v>
      </c>
      <c r="J66" s="4">
        <v>0</v>
      </c>
      <c r="K66" s="4">
        <v>250</v>
      </c>
      <c r="L66" s="4">
        <v>2865</v>
      </c>
      <c r="M66" s="4">
        <v>0</v>
      </c>
      <c r="N66" s="4">
        <v>11</v>
      </c>
      <c r="O66" s="4">
        <v>2389</v>
      </c>
      <c r="P66" s="4">
        <v>0</v>
      </c>
      <c r="Q66" s="4">
        <v>2389</v>
      </c>
      <c r="R66" s="4">
        <v>465</v>
      </c>
      <c r="S66" s="4">
        <v>2854</v>
      </c>
    </row>
    <row r="67" spans="1:19" s="10" customFormat="1" ht="19.5" customHeight="1">
      <c r="A67" s="4" t="s">
        <v>74</v>
      </c>
      <c r="B67" s="4">
        <v>2080</v>
      </c>
      <c r="C67" s="4">
        <v>52</v>
      </c>
      <c r="D67" s="4">
        <v>2132</v>
      </c>
      <c r="E67" s="4">
        <v>987</v>
      </c>
      <c r="F67" s="4">
        <v>3119</v>
      </c>
      <c r="G67" s="4">
        <v>251</v>
      </c>
      <c r="H67" s="4">
        <v>10</v>
      </c>
      <c r="I67" s="4">
        <v>261</v>
      </c>
      <c r="J67" s="4">
        <v>0</v>
      </c>
      <c r="K67" s="4">
        <v>261</v>
      </c>
      <c r="L67" s="4">
        <v>3380</v>
      </c>
      <c r="M67" s="4">
        <v>0</v>
      </c>
      <c r="N67" s="4">
        <v>153</v>
      </c>
      <c r="O67" s="4">
        <v>2182</v>
      </c>
      <c r="P67" s="4">
        <v>56</v>
      </c>
      <c r="Q67" s="4">
        <v>2238</v>
      </c>
      <c r="R67" s="4">
        <v>989</v>
      </c>
      <c r="S67" s="4">
        <v>3227</v>
      </c>
    </row>
    <row r="68" spans="1:19" s="10" customFormat="1" ht="19.5" customHeight="1">
      <c r="A68" s="4" t="s">
        <v>75</v>
      </c>
      <c r="B68" s="4">
        <v>956</v>
      </c>
      <c r="C68" s="4">
        <v>27</v>
      </c>
      <c r="D68" s="4">
        <v>983</v>
      </c>
      <c r="E68" s="4">
        <v>70</v>
      </c>
      <c r="F68" s="4">
        <v>1053</v>
      </c>
      <c r="G68" s="4">
        <v>113</v>
      </c>
      <c r="H68" s="4">
        <v>37</v>
      </c>
      <c r="I68" s="4">
        <v>150</v>
      </c>
      <c r="J68" s="4">
        <v>0</v>
      </c>
      <c r="K68" s="4">
        <v>150</v>
      </c>
      <c r="L68" s="4">
        <v>1203</v>
      </c>
      <c r="M68" s="4">
        <v>0</v>
      </c>
      <c r="N68" s="4">
        <v>98</v>
      </c>
      <c r="O68" s="4">
        <v>942</v>
      </c>
      <c r="P68" s="4">
        <v>28</v>
      </c>
      <c r="Q68" s="4">
        <v>970</v>
      </c>
      <c r="R68" s="4">
        <v>135</v>
      </c>
      <c r="S68" s="4">
        <v>1105</v>
      </c>
    </row>
    <row r="69" spans="1:19" s="10" customFormat="1" ht="19.5" customHeight="1">
      <c r="A69" s="4" t="s">
        <v>76</v>
      </c>
      <c r="B69" s="4">
        <v>1945</v>
      </c>
      <c r="C69" s="4">
        <v>10</v>
      </c>
      <c r="D69" s="4">
        <v>1955</v>
      </c>
      <c r="E69" s="4">
        <v>1084</v>
      </c>
      <c r="F69" s="4">
        <v>3039</v>
      </c>
      <c r="G69" s="4">
        <v>574</v>
      </c>
      <c r="H69" s="4">
        <v>0</v>
      </c>
      <c r="I69" s="4">
        <v>574</v>
      </c>
      <c r="J69" s="4">
        <v>11</v>
      </c>
      <c r="K69" s="4">
        <v>585</v>
      </c>
      <c r="L69" s="4">
        <v>3624</v>
      </c>
      <c r="M69" s="4">
        <v>29</v>
      </c>
      <c r="N69" s="4">
        <v>154</v>
      </c>
      <c r="O69" s="4">
        <v>2289</v>
      </c>
      <c r="P69" s="4">
        <v>10</v>
      </c>
      <c r="Q69" s="4">
        <v>2299</v>
      </c>
      <c r="R69" s="4">
        <v>1131</v>
      </c>
      <c r="S69" s="4">
        <v>3430</v>
      </c>
    </row>
    <row r="70" spans="1:19" s="10" customFormat="1" ht="19.5" customHeight="1">
      <c r="A70" s="4" t="s">
        <v>77</v>
      </c>
      <c r="B70" s="4">
        <v>1190</v>
      </c>
      <c r="C70" s="4">
        <v>69</v>
      </c>
      <c r="D70" s="4">
        <v>1259</v>
      </c>
      <c r="E70" s="4">
        <v>1476</v>
      </c>
      <c r="F70" s="4">
        <v>2735</v>
      </c>
      <c r="G70" s="4">
        <v>161</v>
      </c>
      <c r="H70" s="4">
        <v>160</v>
      </c>
      <c r="I70" s="4">
        <v>321</v>
      </c>
      <c r="J70" s="4">
        <v>90</v>
      </c>
      <c r="K70" s="4">
        <v>411</v>
      </c>
      <c r="L70" s="4">
        <v>3146</v>
      </c>
      <c r="M70" s="4">
        <v>0</v>
      </c>
      <c r="N70" s="4">
        <v>513</v>
      </c>
      <c r="O70" s="4">
        <v>721</v>
      </c>
      <c r="P70" s="4">
        <v>74</v>
      </c>
      <c r="Q70" s="4">
        <v>795</v>
      </c>
      <c r="R70" s="4">
        <v>1748</v>
      </c>
      <c r="S70" s="4">
        <v>2543</v>
      </c>
    </row>
    <row r="71" spans="1:19" s="10" customFormat="1" ht="19.5" customHeight="1">
      <c r="A71" s="4" t="s">
        <v>78</v>
      </c>
      <c r="B71" s="4">
        <v>3149</v>
      </c>
      <c r="C71" s="4">
        <v>46</v>
      </c>
      <c r="D71" s="4">
        <v>3195</v>
      </c>
      <c r="E71" s="4">
        <v>1337</v>
      </c>
      <c r="F71" s="4">
        <v>4532</v>
      </c>
      <c r="G71" s="4">
        <v>917</v>
      </c>
      <c r="H71" s="4">
        <v>141</v>
      </c>
      <c r="I71" s="4">
        <v>1058</v>
      </c>
      <c r="J71" s="4">
        <v>27</v>
      </c>
      <c r="K71" s="4">
        <v>1085</v>
      </c>
      <c r="L71" s="4">
        <v>5617</v>
      </c>
      <c r="M71" s="4">
        <v>0</v>
      </c>
      <c r="N71" s="4">
        <v>413</v>
      </c>
      <c r="O71" s="4">
        <v>3733</v>
      </c>
      <c r="P71" s="4">
        <v>64</v>
      </c>
      <c r="Q71" s="4">
        <v>3797</v>
      </c>
      <c r="R71" s="4">
        <v>1380</v>
      </c>
      <c r="S71" s="4">
        <v>5177</v>
      </c>
    </row>
    <row r="72" spans="1:19" s="10" customFormat="1" ht="19.5" customHeight="1">
      <c r="A72" s="4" t="s">
        <v>79</v>
      </c>
      <c r="B72" s="4">
        <v>3616</v>
      </c>
      <c r="C72" s="4">
        <v>0</v>
      </c>
      <c r="D72" s="4">
        <v>3616</v>
      </c>
      <c r="E72" s="4">
        <v>1690</v>
      </c>
      <c r="F72" s="4">
        <v>5306</v>
      </c>
      <c r="G72" s="4">
        <v>166</v>
      </c>
      <c r="H72" s="4">
        <v>0</v>
      </c>
      <c r="I72" s="4">
        <v>166</v>
      </c>
      <c r="J72" s="4">
        <v>39</v>
      </c>
      <c r="K72" s="4">
        <v>205</v>
      </c>
      <c r="L72" s="4">
        <v>5511</v>
      </c>
      <c r="M72" s="4">
        <v>25</v>
      </c>
      <c r="N72" s="4">
        <v>189</v>
      </c>
      <c r="O72" s="4">
        <v>3565</v>
      </c>
      <c r="P72" s="4">
        <v>0</v>
      </c>
      <c r="Q72" s="4">
        <v>3565</v>
      </c>
      <c r="R72" s="4">
        <v>1693</v>
      </c>
      <c r="S72" s="4">
        <v>5258</v>
      </c>
    </row>
    <row r="73" spans="1:19" s="10" customFormat="1" ht="19.5" customHeight="1">
      <c r="A73" s="4" t="s">
        <v>80</v>
      </c>
      <c r="B73" s="4">
        <v>2512</v>
      </c>
      <c r="C73" s="4">
        <v>22</v>
      </c>
      <c r="D73" s="4">
        <v>2534</v>
      </c>
      <c r="E73" s="4">
        <v>1596</v>
      </c>
      <c r="F73" s="4">
        <v>4130</v>
      </c>
      <c r="G73" s="4">
        <v>223</v>
      </c>
      <c r="H73" s="4">
        <v>24</v>
      </c>
      <c r="I73" s="4">
        <v>247</v>
      </c>
      <c r="J73" s="4">
        <v>9</v>
      </c>
      <c r="K73" s="4">
        <v>256</v>
      </c>
      <c r="L73" s="4">
        <v>4386</v>
      </c>
      <c r="M73" s="4">
        <v>0</v>
      </c>
      <c r="N73" s="4">
        <v>228</v>
      </c>
      <c r="O73" s="4">
        <v>2526</v>
      </c>
      <c r="P73" s="4">
        <v>12</v>
      </c>
      <c r="Q73" s="4">
        <v>2538</v>
      </c>
      <c r="R73" s="4">
        <v>1611</v>
      </c>
      <c r="S73" s="4">
        <v>4149</v>
      </c>
    </row>
    <row r="74" spans="1:19" s="10" customFormat="1" ht="19.5" customHeight="1">
      <c r="A74" s="4" t="s">
        <v>81</v>
      </c>
      <c r="B74" s="4">
        <v>1043</v>
      </c>
      <c r="C74" s="4">
        <v>86</v>
      </c>
      <c r="D74" s="4">
        <v>1129</v>
      </c>
      <c r="E74" s="4">
        <v>525</v>
      </c>
      <c r="F74" s="4">
        <v>1654</v>
      </c>
      <c r="G74" s="4">
        <v>165</v>
      </c>
      <c r="H74" s="4">
        <v>22</v>
      </c>
      <c r="I74" s="4">
        <v>187</v>
      </c>
      <c r="J74" s="4">
        <v>25</v>
      </c>
      <c r="K74" s="4">
        <v>212</v>
      </c>
      <c r="L74" s="4">
        <v>1866</v>
      </c>
      <c r="M74" s="4">
        <v>0</v>
      </c>
      <c r="N74" s="4">
        <v>241</v>
      </c>
      <c r="O74" s="4">
        <v>833</v>
      </c>
      <c r="P74" s="4">
        <v>88</v>
      </c>
      <c r="Q74" s="4">
        <v>921</v>
      </c>
      <c r="R74" s="4">
        <v>679</v>
      </c>
      <c r="S74" s="4">
        <v>1600</v>
      </c>
    </row>
    <row r="75" spans="1:19" s="10" customFormat="1" ht="19.5" customHeight="1">
      <c r="A75" s="4" t="s">
        <v>82</v>
      </c>
      <c r="B75" s="4">
        <v>50</v>
      </c>
      <c r="C75" s="4">
        <v>0</v>
      </c>
      <c r="D75" s="4">
        <v>50</v>
      </c>
      <c r="E75" s="4">
        <v>1302</v>
      </c>
      <c r="F75" s="4">
        <v>1352</v>
      </c>
      <c r="G75" s="4">
        <v>33</v>
      </c>
      <c r="H75" s="4">
        <v>0</v>
      </c>
      <c r="I75" s="4">
        <v>33</v>
      </c>
      <c r="J75" s="4">
        <v>0</v>
      </c>
      <c r="K75" s="4">
        <v>33</v>
      </c>
      <c r="L75" s="4">
        <v>1385</v>
      </c>
      <c r="M75" s="4">
        <v>0</v>
      </c>
      <c r="N75" s="4">
        <v>24</v>
      </c>
      <c r="O75" s="4">
        <v>59</v>
      </c>
      <c r="P75" s="4">
        <v>0</v>
      </c>
      <c r="Q75" s="4">
        <v>59</v>
      </c>
      <c r="R75" s="4">
        <v>1302</v>
      </c>
      <c r="S75" s="4">
        <v>1361</v>
      </c>
    </row>
    <row r="76" spans="1:19" s="10" customFormat="1" ht="19.5" customHeight="1">
      <c r="A76" s="4" t="s">
        <v>83</v>
      </c>
      <c r="B76" s="4">
        <v>952</v>
      </c>
      <c r="C76" s="4">
        <v>56</v>
      </c>
      <c r="D76" s="4">
        <v>1008</v>
      </c>
      <c r="E76" s="4">
        <v>1509</v>
      </c>
      <c r="F76" s="4">
        <v>2517</v>
      </c>
      <c r="G76" s="4">
        <v>208</v>
      </c>
      <c r="H76" s="4">
        <v>64</v>
      </c>
      <c r="I76" s="4">
        <v>272</v>
      </c>
      <c r="J76" s="4">
        <v>63</v>
      </c>
      <c r="K76" s="4">
        <v>335</v>
      </c>
      <c r="L76" s="4">
        <v>2852</v>
      </c>
      <c r="M76" s="4">
        <v>0</v>
      </c>
      <c r="N76" s="4">
        <v>154</v>
      </c>
      <c r="O76" s="4">
        <v>1088</v>
      </c>
      <c r="P76" s="4">
        <v>101</v>
      </c>
      <c r="Q76" s="4">
        <v>1189</v>
      </c>
      <c r="R76" s="4">
        <v>1446</v>
      </c>
      <c r="S76" s="4">
        <v>2635</v>
      </c>
    </row>
    <row r="77" spans="1:19" s="10" customFormat="1" ht="19.5" customHeight="1">
      <c r="A77" s="4" t="s">
        <v>84</v>
      </c>
      <c r="B77" s="4">
        <v>1660</v>
      </c>
      <c r="C77" s="4">
        <v>0</v>
      </c>
      <c r="D77" s="4">
        <v>1660</v>
      </c>
      <c r="E77" s="4">
        <v>103</v>
      </c>
      <c r="F77" s="4">
        <v>1763</v>
      </c>
      <c r="G77" s="4">
        <v>394</v>
      </c>
      <c r="H77" s="4">
        <v>0</v>
      </c>
      <c r="I77" s="4">
        <v>394</v>
      </c>
      <c r="J77" s="4">
        <v>0</v>
      </c>
      <c r="K77" s="4">
        <v>394</v>
      </c>
      <c r="L77" s="4">
        <v>2157</v>
      </c>
      <c r="M77" s="4">
        <v>31</v>
      </c>
      <c r="N77" s="4">
        <v>528</v>
      </c>
      <c r="O77" s="4">
        <v>1495</v>
      </c>
      <c r="P77" s="4">
        <v>0</v>
      </c>
      <c r="Q77" s="4">
        <v>1495</v>
      </c>
      <c r="R77" s="4">
        <v>103</v>
      </c>
      <c r="S77" s="4">
        <v>1598</v>
      </c>
    </row>
    <row r="78" spans="1:19" s="10" customFormat="1" ht="19.5" customHeight="1">
      <c r="A78" s="4" t="s">
        <v>85</v>
      </c>
      <c r="B78" s="4">
        <v>1683</v>
      </c>
      <c r="C78" s="4">
        <v>3</v>
      </c>
      <c r="D78" s="4">
        <v>1686</v>
      </c>
      <c r="E78" s="4">
        <v>194</v>
      </c>
      <c r="F78" s="4">
        <v>1880</v>
      </c>
      <c r="G78" s="4">
        <v>714</v>
      </c>
      <c r="H78" s="4">
        <v>168</v>
      </c>
      <c r="I78" s="4">
        <v>882</v>
      </c>
      <c r="J78" s="4">
        <v>4</v>
      </c>
      <c r="K78" s="4">
        <v>886</v>
      </c>
      <c r="L78" s="4">
        <v>2766</v>
      </c>
      <c r="M78" s="4">
        <v>0</v>
      </c>
      <c r="N78" s="4">
        <v>359</v>
      </c>
      <c r="O78" s="4">
        <v>2177</v>
      </c>
      <c r="P78" s="4">
        <v>16</v>
      </c>
      <c r="Q78" s="4">
        <v>2193</v>
      </c>
      <c r="R78" s="4">
        <v>206</v>
      </c>
      <c r="S78" s="4">
        <v>2399</v>
      </c>
    </row>
    <row r="79" spans="1:19" s="10" customFormat="1" ht="19.5" customHeight="1">
      <c r="A79" s="4" t="s">
        <v>86</v>
      </c>
      <c r="B79" s="4">
        <v>683</v>
      </c>
      <c r="C79" s="4">
        <v>15</v>
      </c>
      <c r="D79" s="4">
        <v>698</v>
      </c>
      <c r="E79" s="4">
        <v>2741</v>
      </c>
      <c r="F79" s="4">
        <v>3439</v>
      </c>
      <c r="G79" s="4">
        <v>221</v>
      </c>
      <c r="H79" s="4">
        <v>27</v>
      </c>
      <c r="I79" s="4">
        <v>248</v>
      </c>
      <c r="J79" s="4">
        <v>0</v>
      </c>
      <c r="K79" s="4">
        <v>248</v>
      </c>
      <c r="L79" s="4">
        <v>3687</v>
      </c>
      <c r="M79" s="4">
        <v>5</v>
      </c>
      <c r="N79" s="4">
        <v>236</v>
      </c>
      <c r="O79" s="4">
        <v>685</v>
      </c>
      <c r="P79" s="4">
        <v>20</v>
      </c>
      <c r="Q79" s="4">
        <v>705</v>
      </c>
      <c r="R79" s="4">
        <v>2741</v>
      </c>
      <c r="S79" s="4">
        <v>3446</v>
      </c>
    </row>
    <row r="80" spans="1:19" s="10" customFormat="1" ht="19.5" customHeight="1">
      <c r="A80" s="4" t="s">
        <v>87</v>
      </c>
      <c r="B80" s="4">
        <v>2423</v>
      </c>
      <c r="C80" s="4">
        <v>22</v>
      </c>
      <c r="D80" s="4">
        <v>2445</v>
      </c>
      <c r="E80" s="4">
        <v>1329</v>
      </c>
      <c r="F80" s="4">
        <v>3774</v>
      </c>
      <c r="G80" s="4">
        <v>849</v>
      </c>
      <c r="H80" s="4">
        <v>1</v>
      </c>
      <c r="I80" s="4">
        <v>850</v>
      </c>
      <c r="J80" s="4">
        <v>125</v>
      </c>
      <c r="K80" s="4">
        <v>975</v>
      </c>
      <c r="L80" s="4">
        <v>4749</v>
      </c>
      <c r="M80" s="4">
        <v>0</v>
      </c>
      <c r="N80" s="4">
        <v>325</v>
      </c>
      <c r="O80" s="4">
        <v>2580</v>
      </c>
      <c r="P80" s="4">
        <v>17</v>
      </c>
      <c r="Q80" s="4">
        <v>2597</v>
      </c>
      <c r="R80" s="4">
        <v>1702</v>
      </c>
      <c r="S80" s="4">
        <v>4299</v>
      </c>
    </row>
    <row r="81" spans="1:19" s="10" customFormat="1" ht="19.5" customHeight="1">
      <c r="A81" s="4" t="s">
        <v>88</v>
      </c>
      <c r="B81" s="4">
        <v>1387</v>
      </c>
      <c r="C81" s="4">
        <v>91</v>
      </c>
      <c r="D81" s="4">
        <v>1478</v>
      </c>
      <c r="E81" s="4">
        <v>373</v>
      </c>
      <c r="F81" s="4">
        <v>1851</v>
      </c>
      <c r="G81" s="4">
        <v>622</v>
      </c>
      <c r="H81" s="4">
        <v>13</v>
      </c>
      <c r="I81" s="4">
        <v>635</v>
      </c>
      <c r="J81" s="4">
        <v>94</v>
      </c>
      <c r="K81" s="4">
        <v>729</v>
      </c>
      <c r="L81" s="4">
        <v>2580</v>
      </c>
      <c r="M81" s="4">
        <v>0</v>
      </c>
      <c r="N81" s="4">
        <v>762</v>
      </c>
      <c r="O81" s="4">
        <v>1361</v>
      </c>
      <c r="P81" s="4">
        <v>84</v>
      </c>
      <c r="Q81" s="4">
        <v>1445</v>
      </c>
      <c r="R81" s="4">
        <v>279</v>
      </c>
      <c r="S81" s="4">
        <v>1724</v>
      </c>
    </row>
    <row r="82" spans="1:19" s="10" customFormat="1" ht="19.5" customHeight="1">
      <c r="A82" s="4" t="s">
        <v>89</v>
      </c>
      <c r="B82" s="4">
        <v>1464</v>
      </c>
      <c r="C82" s="4">
        <v>1778</v>
      </c>
      <c r="D82" s="4">
        <v>3242</v>
      </c>
      <c r="E82" s="4">
        <v>2774</v>
      </c>
      <c r="F82" s="4">
        <v>6016</v>
      </c>
      <c r="G82" s="4">
        <v>178</v>
      </c>
      <c r="H82" s="4">
        <v>164</v>
      </c>
      <c r="I82" s="4">
        <v>342</v>
      </c>
      <c r="J82" s="4">
        <v>0</v>
      </c>
      <c r="K82" s="4">
        <v>342</v>
      </c>
      <c r="L82" s="4">
        <v>6358</v>
      </c>
      <c r="M82" s="4">
        <v>0</v>
      </c>
      <c r="N82" s="4">
        <v>430</v>
      </c>
      <c r="O82" s="4">
        <v>1426</v>
      </c>
      <c r="P82" s="4">
        <v>1727</v>
      </c>
      <c r="Q82" s="4">
        <v>3153</v>
      </c>
      <c r="R82" s="4">
        <v>2775</v>
      </c>
      <c r="S82" s="4">
        <v>5928</v>
      </c>
    </row>
    <row r="83" spans="1:19" s="10" customFormat="1" ht="19.5" customHeight="1">
      <c r="A83" s="4" t="s">
        <v>90</v>
      </c>
      <c r="B83" s="4">
        <v>1092</v>
      </c>
      <c r="C83" s="4">
        <v>0</v>
      </c>
      <c r="D83" s="4">
        <v>1092</v>
      </c>
      <c r="E83" s="4">
        <v>802</v>
      </c>
      <c r="F83" s="4">
        <v>1894</v>
      </c>
      <c r="G83" s="4">
        <v>212</v>
      </c>
      <c r="H83" s="4">
        <v>0</v>
      </c>
      <c r="I83" s="4">
        <v>212</v>
      </c>
      <c r="J83" s="4">
        <v>2</v>
      </c>
      <c r="K83" s="4">
        <v>214</v>
      </c>
      <c r="L83" s="4">
        <v>2108</v>
      </c>
      <c r="M83" s="4">
        <v>0</v>
      </c>
      <c r="N83" s="4">
        <v>96</v>
      </c>
      <c r="O83" s="4">
        <v>1210</v>
      </c>
      <c r="P83" s="4">
        <v>0</v>
      </c>
      <c r="Q83" s="4">
        <v>1210</v>
      </c>
      <c r="R83" s="4">
        <v>800</v>
      </c>
      <c r="S83" s="4">
        <v>2010</v>
      </c>
    </row>
    <row r="84" spans="1:19" s="10" customFormat="1" ht="19.5" customHeight="1">
      <c r="A84" s="4" t="s">
        <v>91</v>
      </c>
      <c r="B84" s="4">
        <v>2094</v>
      </c>
      <c r="C84" s="4">
        <v>38</v>
      </c>
      <c r="D84" s="4">
        <v>2132</v>
      </c>
      <c r="E84" s="4">
        <v>2890</v>
      </c>
      <c r="F84" s="4">
        <v>5022</v>
      </c>
      <c r="G84" s="4">
        <v>123</v>
      </c>
      <c r="H84" s="4">
        <v>0</v>
      </c>
      <c r="I84" s="4">
        <v>123</v>
      </c>
      <c r="J84" s="4">
        <v>0</v>
      </c>
      <c r="K84" s="4">
        <v>123</v>
      </c>
      <c r="L84" s="4">
        <v>5145</v>
      </c>
      <c r="M84" s="4">
        <v>0</v>
      </c>
      <c r="N84" s="4">
        <v>473</v>
      </c>
      <c r="O84" s="4">
        <v>1744</v>
      </c>
      <c r="P84" s="4">
        <v>38</v>
      </c>
      <c r="Q84" s="4">
        <v>1782</v>
      </c>
      <c r="R84" s="4">
        <v>2890</v>
      </c>
      <c r="S84" s="4">
        <v>4672</v>
      </c>
    </row>
    <row r="85" spans="1:19" s="10" customFormat="1" ht="19.5" customHeight="1">
      <c r="A85" s="4" t="s">
        <v>92</v>
      </c>
      <c r="B85" s="4">
        <v>936</v>
      </c>
      <c r="C85" s="4">
        <v>87</v>
      </c>
      <c r="D85" s="4">
        <v>1023</v>
      </c>
      <c r="E85" s="4">
        <v>1958</v>
      </c>
      <c r="F85" s="4">
        <v>2981</v>
      </c>
      <c r="G85" s="4">
        <v>752</v>
      </c>
      <c r="H85" s="4">
        <v>59</v>
      </c>
      <c r="I85" s="4">
        <v>811</v>
      </c>
      <c r="J85" s="4">
        <v>53</v>
      </c>
      <c r="K85" s="4">
        <v>864</v>
      </c>
      <c r="L85" s="4">
        <v>3845</v>
      </c>
      <c r="M85" s="4">
        <v>0</v>
      </c>
      <c r="N85" s="4">
        <v>219</v>
      </c>
      <c r="O85" s="4">
        <v>1548</v>
      </c>
      <c r="P85" s="4">
        <v>120</v>
      </c>
      <c r="Q85" s="4">
        <v>1668</v>
      </c>
      <c r="R85" s="4">
        <v>1905</v>
      </c>
      <c r="S85" s="4">
        <v>3573</v>
      </c>
    </row>
    <row r="86" spans="1:19" s="10" customFormat="1" ht="19.5" customHeight="1">
      <c r="A86" s="4" t="s">
        <v>93</v>
      </c>
      <c r="B86" s="4">
        <v>2037</v>
      </c>
      <c r="C86" s="4">
        <v>100</v>
      </c>
      <c r="D86" s="4">
        <v>2137</v>
      </c>
      <c r="E86" s="4">
        <v>1175</v>
      </c>
      <c r="F86" s="4">
        <v>3312</v>
      </c>
      <c r="G86" s="4">
        <v>200</v>
      </c>
      <c r="H86" s="4">
        <v>13</v>
      </c>
      <c r="I86" s="4">
        <v>213</v>
      </c>
      <c r="J86" s="4">
        <v>15</v>
      </c>
      <c r="K86" s="4">
        <v>228</v>
      </c>
      <c r="L86" s="4">
        <v>3540</v>
      </c>
      <c r="M86" s="4">
        <v>0</v>
      </c>
      <c r="N86" s="4">
        <v>477</v>
      </c>
      <c r="O86" s="4">
        <v>1754</v>
      </c>
      <c r="P86" s="4">
        <v>92</v>
      </c>
      <c r="Q86" s="4">
        <v>1846</v>
      </c>
      <c r="R86" s="4">
        <v>1202</v>
      </c>
      <c r="S86" s="4">
        <v>3048</v>
      </c>
    </row>
    <row r="87" spans="1:19" s="10" customFormat="1" ht="19.5" customHeight="1">
      <c r="A87" s="4" t="s">
        <v>94</v>
      </c>
      <c r="B87" s="4">
        <v>1863</v>
      </c>
      <c r="C87" s="4">
        <v>4</v>
      </c>
      <c r="D87" s="4">
        <v>1867</v>
      </c>
      <c r="E87" s="4">
        <v>1396</v>
      </c>
      <c r="F87" s="4">
        <v>3263</v>
      </c>
      <c r="G87" s="4">
        <v>86</v>
      </c>
      <c r="H87" s="4">
        <v>4</v>
      </c>
      <c r="I87" s="4">
        <v>90</v>
      </c>
      <c r="J87" s="4">
        <v>4</v>
      </c>
      <c r="K87" s="4">
        <v>94</v>
      </c>
      <c r="L87" s="4">
        <v>3357</v>
      </c>
      <c r="M87" s="4">
        <v>2</v>
      </c>
      <c r="N87" s="4">
        <v>175</v>
      </c>
      <c r="O87" s="4">
        <v>1779</v>
      </c>
      <c r="P87" s="4">
        <v>5</v>
      </c>
      <c r="Q87" s="4">
        <v>1784</v>
      </c>
      <c r="R87" s="4">
        <v>1392</v>
      </c>
      <c r="S87" s="4">
        <v>3176</v>
      </c>
    </row>
    <row r="88" spans="1:19" s="10" customFormat="1" ht="19.5" customHeight="1">
      <c r="A88" s="4" t="s">
        <v>95</v>
      </c>
      <c r="B88" s="4">
        <v>1453</v>
      </c>
      <c r="C88" s="4">
        <v>0</v>
      </c>
      <c r="D88" s="4">
        <v>1453</v>
      </c>
      <c r="E88" s="4">
        <v>444</v>
      </c>
      <c r="F88" s="4">
        <v>1897</v>
      </c>
      <c r="G88" s="4">
        <v>161</v>
      </c>
      <c r="H88" s="4">
        <v>39</v>
      </c>
      <c r="I88" s="4">
        <v>200</v>
      </c>
      <c r="J88" s="4">
        <v>24</v>
      </c>
      <c r="K88" s="4">
        <v>224</v>
      </c>
      <c r="L88" s="4">
        <v>2121</v>
      </c>
      <c r="M88" s="4">
        <v>0</v>
      </c>
      <c r="N88" s="4">
        <v>470</v>
      </c>
      <c r="O88" s="4">
        <v>1207</v>
      </c>
      <c r="P88" s="4">
        <v>0</v>
      </c>
      <c r="Q88" s="4">
        <v>1207</v>
      </c>
      <c r="R88" s="4">
        <v>420</v>
      </c>
      <c r="S88" s="4">
        <v>1627</v>
      </c>
    </row>
    <row r="89" spans="1:19" s="10" customFormat="1" ht="19.5" customHeight="1">
      <c r="A89" s="4" t="s">
        <v>96</v>
      </c>
      <c r="B89" s="4">
        <v>1412</v>
      </c>
      <c r="C89" s="4">
        <v>44</v>
      </c>
      <c r="D89" s="4">
        <v>1456</v>
      </c>
      <c r="E89" s="4">
        <v>1427</v>
      </c>
      <c r="F89" s="4">
        <v>2883</v>
      </c>
      <c r="G89" s="4">
        <v>193</v>
      </c>
      <c r="H89" s="4">
        <v>0</v>
      </c>
      <c r="I89" s="4">
        <v>193</v>
      </c>
      <c r="J89" s="4">
        <v>36</v>
      </c>
      <c r="K89" s="4">
        <v>229</v>
      </c>
      <c r="L89" s="4">
        <v>3112</v>
      </c>
      <c r="M89" s="4">
        <v>0</v>
      </c>
      <c r="N89" s="4">
        <v>408</v>
      </c>
      <c r="O89" s="4">
        <v>1233</v>
      </c>
      <c r="P89" s="4">
        <v>44</v>
      </c>
      <c r="Q89" s="4">
        <v>1277</v>
      </c>
      <c r="R89" s="4">
        <v>1391</v>
      </c>
      <c r="S89" s="4">
        <v>2668</v>
      </c>
    </row>
    <row r="90" spans="1:19" s="10" customFormat="1" ht="19.5" customHeight="1">
      <c r="A90" s="4" t="s">
        <v>97</v>
      </c>
      <c r="B90" s="4">
        <v>725</v>
      </c>
      <c r="C90" s="4">
        <v>1118</v>
      </c>
      <c r="D90" s="4">
        <v>1843</v>
      </c>
      <c r="E90" s="4">
        <v>1402</v>
      </c>
      <c r="F90" s="4">
        <v>3245</v>
      </c>
      <c r="G90" s="4">
        <v>3</v>
      </c>
      <c r="H90" s="4">
        <v>673</v>
      </c>
      <c r="I90" s="4">
        <v>676</v>
      </c>
      <c r="J90" s="4">
        <v>0</v>
      </c>
      <c r="K90" s="4">
        <v>676</v>
      </c>
      <c r="L90" s="4">
        <v>3921</v>
      </c>
      <c r="M90" s="4">
        <v>0</v>
      </c>
      <c r="N90" s="4">
        <v>971</v>
      </c>
      <c r="O90" s="4">
        <v>137</v>
      </c>
      <c r="P90" s="4">
        <v>1411</v>
      </c>
      <c r="Q90" s="4">
        <v>1548</v>
      </c>
      <c r="R90" s="4">
        <v>40969</v>
      </c>
      <c r="S90" s="4">
        <v>42517</v>
      </c>
    </row>
    <row r="91" spans="1:19" s="10" customFormat="1" ht="19.5" customHeight="1">
      <c r="A91" s="4" t="s">
        <v>98</v>
      </c>
      <c r="B91" s="4">
        <v>1452</v>
      </c>
      <c r="C91" s="4">
        <v>14</v>
      </c>
      <c r="D91" s="4">
        <v>1466</v>
      </c>
      <c r="E91" s="4">
        <v>2759</v>
      </c>
      <c r="F91" s="4">
        <v>4225</v>
      </c>
      <c r="G91" s="4">
        <v>321</v>
      </c>
      <c r="H91" s="4">
        <v>21</v>
      </c>
      <c r="I91" s="4">
        <v>342</v>
      </c>
      <c r="J91" s="4">
        <v>15</v>
      </c>
      <c r="K91" s="4">
        <v>357</v>
      </c>
      <c r="L91" s="4">
        <v>4582</v>
      </c>
      <c r="M91" s="4">
        <v>43</v>
      </c>
      <c r="N91" s="4">
        <v>838</v>
      </c>
      <c r="O91" s="4">
        <v>923</v>
      </c>
      <c r="P91" s="4">
        <v>19</v>
      </c>
      <c r="Q91" s="4">
        <v>942</v>
      </c>
      <c r="R91" s="4">
        <v>2744</v>
      </c>
      <c r="S91" s="4">
        <v>3686</v>
      </c>
    </row>
    <row r="92" spans="1:19" s="10" customFormat="1" ht="19.5" customHeight="1">
      <c r="A92" s="4" t="s">
        <v>99</v>
      </c>
      <c r="B92" s="4">
        <v>656</v>
      </c>
      <c r="C92" s="4">
        <v>0</v>
      </c>
      <c r="D92" s="4">
        <v>656</v>
      </c>
      <c r="E92" s="4">
        <v>1615</v>
      </c>
      <c r="F92" s="4">
        <v>2271</v>
      </c>
      <c r="G92" s="4">
        <v>142</v>
      </c>
      <c r="H92" s="4">
        <v>0</v>
      </c>
      <c r="I92" s="4">
        <v>142</v>
      </c>
      <c r="J92" s="4">
        <v>0</v>
      </c>
      <c r="K92" s="4">
        <v>142</v>
      </c>
      <c r="L92" s="4">
        <v>2413</v>
      </c>
      <c r="M92" s="4">
        <v>0</v>
      </c>
      <c r="N92" s="4">
        <v>115</v>
      </c>
      <c r="O92" s="4">
        <v>683</v>
      </c>
      <c r="P92" s="4">
        <v>0</v>
      </c>
      <c r="Q92" s="4">
        <v>683</v>
      </c>
      <c r="R92" s="4">
        <v>1615</v>
      </c>
      <c r="S92" s="4">
        <v>2298</v>
      </c>
    </row>
    <row r="93" spans="1:19" s="10" customFormat="1" ht="19.5" customHeight="1">
      <c r="A93" s="4" t="s">
        <v>100</v>
      </c>
      <c r="B93" s="4">
        <v>1916</v>
      </c>
      <c r="C93" s="4">
        <v>0</v>
      </c>
      <c r="D93" s="4">
        <v>1916</v>
      </c>
      <c r="E93" s="4">
        <v>1503</v>
      </c>
      <c r="F93" s="4">
        <v>3419</v>
      </c>
      <c r="G93" s="4">
        <v>200</v>
      </c>
      <c r="H93" s="4">
        <v>0</v>
      </c>
      <c r="I93" s="4">
        <v>200</v>
      </c>
      <c r="J93" s="4">
        <v>0</v>
      </c>
      <c r="K93" s="4">
        <v>200</v>
      </c>
      <c r="L93" s="4">
        <v>3619</v>
      </c>
      <c r="M93" s="4">
        <v>0</v>
      </c>
      <c r="N93" s="4">
        <v>309</v>
      </c>
      <c r="O93" s="4">
        <v>1766</v>
      </c>
      <c r="P93" s="4">
        <v>0</v>
      </c>
      <c r="Q93" s="4">
        <v>1766</v>
      </c>
      <c r="R93" s="4">
        <v>1544</v>
      </c>
      <c r="S93" s="4">
        <v>3310</v>
      </c>
    </row>
    <row r="94" spans="1:19" s="10" customFormat="1" ht="19.5" customHeight="1">
      <c r="A94" s="4" t="s">
        <v>101</v>
      </c>
      <c r="B94" s="4">
        <v>2280</v>
      </c>
      <c r="C94" s="4">
        <v>568</v>
      </c>
      <c r="D94" s="4">
        <v>2848</v>
      </c>
      <c r="E94" s="4">
        <v>1599</v>
      </c>
      <c r="F94" s="4">
        <v>4447</v>
      </c>
      <c r="G94" s="4">
        <v>172</v>
      </c>
      <c r="H94" s="4">
        <v>45</v>
      </c>
      <c r="I94" s="4">
        <v>217</v>
      </c>
      <c r="J94" s="4">
        <v>0</v>
      </c>
      <c r="K94" s="4">
        <v>217</v>
      </c>
      <c r="L94" s="4">
        <v>4664</v>
      </c>
      <c r="M94" s="4">
        <v>0</v>
      </c>
      <c r="N94" s="4">
        <v>108</v>
      </c>
      <c r="O94" s="4">
        <v>2361</v>
      </c>
      <c r="P94" s="4">
        <v>596</v>
      </c>
      <c r="Q94" s="4">
        <v>2957</v>
      </c>
      <c r="R94" s="4">
        <v>1599</v>
      </c>
      <c r="S94" s="4">
        <v>4556</v>
      </c>
    </row>
    <row r="95" spans="1:19" s="10" customFormat="1" ht="19.5" customHeight="1">
      <c r="A95" s="4" t="s">
        <v>102</v>
      </c>
      <c r="B95" s="4">
        <v>1792</v>
      </c>
      <c r="C95" s="4">
        <v>1792</v>
      </c>
      <c r="D95" s="4">
        <v>3584</v>
      </c>
      <c r="E95" s="4">
        <v>240</v>
      </c>
      <c r="F95" s="4">
        <v>3824</v>
      </c>
      <c r="G95" s="4">
        <v>359</v>
      </c>
      <c r="H95" s="4">
        <v>457</v>
      </c>
      <c r="I95" s="4">
        <v>816</v>
      </c>
      <c r="J95" s="4">
        <v>40</v>
      </c>
      <c r="K95" s="4">
        <v>856</v>
      </c>
      <c r="L95" s="4">
        <v>4680</v>
      </c>
      <c r="M95" s="4">
        <v>0</v>
      </c>
      <c r="N95" s="4">
        <v>564</v>
      </c>
      <c r="O95" s="4">
        <v>1627</v>
      </c>
      <c r="P95" s="4">
        <v>2249</v>
      </c>
      <c r="Q95" s="4">
        <v>3876</v>
      </c>
      <c r="R95" s="4">
        <v>200</v>
      </c>
      <c r="S95" s="4">
        <v>4076</v>
      </c>
    </row>
    <row r="96" spans="1:19" s="10" customFormat="1" ht="19.5" customHeight="1">
      <c r="A96" s="4" t="s">
        <v>103</v>
      </c>
      <c r="B96" s="4">
        <v>4268</v>
      </c>
      <c r="C96" s="4">
        <v>418</v>
      </c>
      <c r="D96" s="4">
        <v>4686</v>
      </c>
      <c r="E96" s="4">
        <v>537</v>
      </c>
      <c r="F96" s="4">
        <v>5223</v>
      </c>
      <c r="G96" s="4">
        <v>443</v>
      </c>
      <c r="H96" s="4">
        <v>627</v>
      </c>
      <c r="I96" s="4">
        <v>1070</v>
      </c>
      <c r="J96" s="4">
        <v>73</v>
      </c>
      <c r="K96" s="4">
        <v>1143</v>
      </c>
      <c r="L96" s="4">
        <v>6366</v>
      </c>
      <c r="M96" s="4">
        <v>0</v>
      </c>
      <c r="N96" s="4">
        <v>802</v>
      </c>
      <c r="O96" s="4">
        <v>4517</v>
      </c>
      <c r="P96" s="4">
        <v>510</v>
      </c>
      <c r="Q96" s="4">
        <v>5027</v>
      </c>
      <c r="R96" s="4">
        <v>464</v>
      </c>
      <c r="S96" s="4">
        <v>5491</v>
      </c>
    </row>
    <row r="97" spans="1:19" s="10" customFormat="1" ht="19.5" customHeight="1">
      <c r="A97" s="4" t="s">
        <v>104</v>
      </c>
      <c r="B97" s="4">
        <v>4266</v>
      </c>
      <c r="C97" s="4">
        <v>1344</v>
      </c>
      <c r="D97" s="4">
        <v>5610</v>
      </c>
      <c r="E97" s="4">
        <v>2036</v>
      </c>
      <c r="F97" s="4">
        <v>7646</v>
      </c>
      <c r="G97" s="4">
        <v>194</v>
      </c>
      <c r="H97" s="4">
        <v>191</v>
      </c>
      <c r="I97" s="4">
        <v>385</v>
      </c>
      <c r="J97" s="4">
        <v>74</v>
      </c>
      <c r="K97" s="4">
        <v>459</v>
      </c>
      <c r="L97" s="4">
        <v>8105</v>
      </c>
      <c r="M97" s="4">
        <v>5</v>
      </c>
      <c r="N97" s="4">
        <v>722</v>
      </c>
      <c r="O97" s="4">
        <v>4157</v>
      </c>
      <c r="P97" s="4">
        <v>1185</v>
      </c>
      <c r="Q97" s="4">
        <v>5342</v>
      </c>
      <c r="R97" s="4">
        <v>1962</v>
      </c>
      <c r="S97" s="4">
        <v>7304</v>
      </c>
    </row>
    <row r="98" spans="1:19" s="10" customFormat="1" ht="19.5" customHeight="1">
      <c r="A98" s="4" t="s">
        <v>105</v>
      </c>
      <c r="B98" s="4">
        <v>772</v>
      </c>
      <c r="C98" s="4">
        <v>459</v>
      </c>
      <c r="D98" s="4">
        <v>1231</v>
      </c>
      <c r="E98" s="4">
        <v>351</v>
      </c>
      <c r="F98" s="4">
        <v>1582</v>
      </c>
      <c r="G98" s="4">
        <v>352</v>
      </c>
      <c r="H98" s="4">
        <v>36</v>
      </c>
      <c r="I98" s="4">
        <v>388</v>
      </c>
      <c r="J98" s="4">
        <v>9</v>
      </c>
      <c r="K98" s="4">
        <v>397</v>
      </c>
      <c r="L98" s="4">
        <v>1979</v>
      </c>
      <c r="M98" s="4">
        <v>0</v>
      </c>
      <c r="N98" s="4">
        <v>383</v>
      </c>
      <c r="O98" s="4">
        <v>1337</v>
      </c>
      <c r="P98" s="4">
        <v>464</v>
      </c>
      <c r="Q98" s="4">
        <v>1801</v>
      </c>
      <c r="R98" s="4">
        <v>342</v>
      </c>
      <c r="S98" s="4">
        <v>2143</v>
      </c>
    </row>
    <row r="99" spans="1:19" s="10" customFormat="1" ht="19.5" customHeight="1">
      <c r="A99" s="4" t="s">
        <v>106</v>
      </c>
      <c r="B99" s="4">
        <v>2594</v>
      </c>
      <c r="C99" s="4">
        <v>38</v>
      </c>
      <c r="D99" s="4">
        <v>2632</v>
      </c>
      <c r="E99" s="4">
        <v>986</v>
      </c>
      <c r="F99" s="4">
        <v>3618</v>
      </c>
      <c r="G99" s="4">
        <v>337</v>
      </c>
      <c r="H99" s="4">
        <v>8</v>
      </c>
      <c r="I99" s="4">
        <v>345</v>
      </c>
      <c r="J99" s="4">
        <v>30</v>
      </c>
      <c r="K99" s="4">
        <v>375</v>
      </c>
      <c r="L99" s="4">
        <v>3993</v>
      </c>
      <c r="M99" s="4">
        <v>0</v>
      </c>
      <c r="N99" s="4">
        <v>331</v>
      </c>
      <c r="O99" s="4">
        <v>2610</v>
      </c>
      <c r="P99" s="4">
        <v>46</v>
      </c>
      <c r="Q99" s="4">
        <v>2656</v>
      </c>
      <c r="R99" s="4">
        <v>976</v>
      </c>
      <c r="S99" s="4">
        <v>3632</v>
      </c>
    </row>
    <row r="100" spans="1:19" s="10" customFormat="1" ht="19.5" customHeight="1">
      <c r="A100" s="4" t="s">
        <v>107</v>
      </c>
      <c r="B100" s="4">
        <v>1173</v>
      </c>
      <c r="C100" s="4">
        <v>818</v>
      </c>
      <c r="D100" s="4">
        <v>1991</v>
      </c>
      <c r="E100" s="4">
        <v>873</v>
      </c>
      <c r="F100" s="4">
        <v>2864</v>
      </c>
      <c r="G100" s="4">
        <v>254</v>
      </c>
      <c r="H100" s="4">
        <v>97</v>
      </c>
      <c r="I100" s="4">
        <v>351</v>
      </c>
      <c r="J100" s="4">
        <v>60</v>
      </c>
      <c r="K100" s="4">
        <v>411</v>
      </c>
      <c r="L100" s="4">
        <v>3275</v>
      </c>
      <c r="M100" s="4">
        <v>0</v>
      </c>
      <c r="N100" s="4">
        <v>103</v>
      </c>
      <c r="O100" s="4">
        <v>1341</v>
      </c>
      <c r="P100" s="4">
        <v>867</v>
      </c>
      <c r="Q100" s="4">
        <v>2208</v>
      </c>
      <c r="R100" s="4">
        <v>904</v>
      </c>
      <c r="S100" s="4">
        <v>3112</v>
      </c>
    </row>
    <row r="101" spans="1:19" s="10" customFormat="1" ht="19.5" customHeight="1">
      <c r="A101" s="4" t="s">
        <v>108</v>
      </c>
      <c r="B101" s="4">
        <v>2417</v>
      </c>
      <c r="C101" s="4">
        <v>321</v>
      </c>
      <c r="D101" s="4">
        <v>2738</v>
      </c>
      <c r="E101" s="4">
        <v>2464</v>
      </c>
      <c r="F101" s="4">
        <v>5202</v>
      </c>
      <c r="G101" s="4">
        <v>95</v>
      </c>
      <c r="H101" s="4">
        <v>15</v>
      </c>
      <c r="I101" s="4">
        <v>110</v>
      </c>
      <c r="J101" s="4">
        <v>57</v>
      </c>
      <c r="K101" s="4">
        <v>167</v>
      </c>
      <c r="L101" s="4">
        <v>5369</v>
      </c>
      <c r="M101" s="4">
        <v>0</v>
      </c>
      <c r="N101" s="4">
        <v>233</v>
      </c>
      <c r="O101" s="4">
        <v>2357</v>
      </c>
      <c r="P101" s="4">
        <v>309</v>
      </c>
      <c r="Q101" s="4">
        <v>2666</v>
      </c>
      <c r="R101" s="4">
        <v>2413</v>
      </c>
      <c r="S101" s="4">
        <v>5079</v>
      </c>
    </row>
    <row r="102" spans="1:19" s="10" customFormat="1" ht="19.5" customHeight="1">
      <c r="A102" s="4" t="s">
        <v>109</v>
      </c>
      <c r="B102" s="4">
        <v>6112</v>
      </c>
      <c r="C102" s="4">
        <v>473</v>
      </c>
      <c r="D102" s="4">
        <v>6585</v>
      </c>
      <c r="E102" s="4">
        <v>1088</v>
      </c>
      <c r="F102" s="4">
        <v>7673</v>
      </c>
      <c r="G102" s="4">
        <v>57</v>
      </c>
      <c r="H102" s="4">
        <v>3</v>
      </c>
      <c r="I102" s="4">
        <v>60</v>
      </c>
      <c r="J102" s="4">
        <v>4</v>
      </c>
      <c r="K102" s="4">
        <v>64</v>
      </c>
      <c r="L102" s="4">
        <v>7737</v>
      </c>
      <c r="M102" s="4">
        <v>0</v>
      </c>
      <c r="N102" s="4">
        <v>118</v>
      </c>
      <c r="O102" s="4">
        <v>6090</v>
      </c>
      <c r="P102" s="4">
        <v>440</v>
      </c>
      <c r="Q102" s="4">
        <v>6530</v>
      </c>
      <c r="R102" s="4">
        <v>1085</v>
      </c>
      <c r="S102" s="4">
        <v>7615</v>
      </c>
    </row>
    <row r="103" spans="1:19" s="10" customFormat="1" ht="19.5" customHeight="1">
      <c r="A103" s="4" t="s">
        <v>110</v>
      </c>
      <c r="B103" s="4">
        <v>2975</v>
      </c>
      <c r="C103" s="4">
        <v>0</v>
      </c>
      <c r="D103" s="4">
        <v>2975</v>
      </c>
      <c r="E103" s="4">
        <v>295</v>
      </c>
      <c r="F103" s="4">
        <v>3270</v>
      </c>
      <c r="G103" s="4">
        <v>114</v>
      </c>
      <c r="H103" s="4">
        <v>0</v>
      </c>
      <c r="I103" s="4">
        <v>114</v>
      </c>
      <c r="J103" s="4">
        <v>13</v>
      </c>
      <c r="K103" s="4">
        <v>127</v>
      </c>
      <c r="L103" s="4">
        <v>3397</v>
      </c>
      <c r="M103" s="4">
        <v>0</v>
      </c>
      <c r="N103" s="4">
        <v>152</v>
      </c>
      <c r="O103" s="4">
        <v>1789</v>
      </c>
      <c r="P103" s="4">
        <v>0</v>
      </c>
      <c r="Q103" s="4">
        <v>1789</v>
      </c>
      <c r="R103" s="4">
        <v>1443</v>
      </c>
      <c r="S103" s="4">
        <v>3232</v>
      </c>
    </row>
    <row r="104" spans="1:19" s="10" customFormat="1" ht="19.5" customHeight="1">
      <c r="A104" s="4" t="s">
        <v>111</v>
      </c>
      <c r="B104" s="4">
        <v>5884</v>
      </c>
      <c r="C104" s="4">
        <v>0</v>
      </c>
      <c r="D104" s="4">
        <v>5884</v>
      </c>
      <c r="E104" s="4">
        <v>165</v>
      </c>
      <c r="F104" s="4">
        <v>6049</v>
      </c>
      <c r="G104" s="4">
        <v>558</v>
      </c>
      <c r="H104" s="4">
        <v>0</v>
      </c>
      <c r="I104" s="4">
        <v>558</v>
      </c>
      <c r="J104" s="4">
        <v>0</v>
      </c>
      <c r="K104" s="4">
        <v>558</v>
      </c>
      <c r="L104" s="4">
        <v>6607</v>
      </c>
      <c r="M104" s="4">
        <v>0</v>
      </c>
      <c r="N104" s="4">
        <v>278</v>
      </c>
      <c r="O104" s="4">
        <v>6164</v>
      </c>
      <c r="P104" s="4">
        <v>0</v>
      </c>
      <c r="Q104" s="4">
        <v>6164</v>
      </c>
      <c r="R104" s="4">
        <v>165</v>
      </c>
      <c r="S104" s="4">
        <v>6329</v>
      </c>
    </row>
    <row r="105" spans="1:19" s="10" customFormat="1" ht="19.5" customHeight="1">
      <c r="A105" s="4" t="s">
        <v>112</v>
      </c>
      <c r="B105" s="4">
        <v>3055</v>
      </c>
      <c r="C105" s="4">
        <v>0</v>
      </c>
      <c r="D105" s="4">
        <v>3055</v>
      </c>
      <c r="E105" s="4">
        <v>2371</v>
      </c>
      <c r="F105" s="4">
        <v>5426</v>
      </c>
      <c r="G105" s="4">
        <v>464</v>
      </c>
      <c r="H105" s="4">
        <v>0</v>
      </c>
      <c r="I105" s="4">
        <v>464</v>
      </c>
      <c r="J105" s="4">
        <v>0</v>
      </c>
      <c r="K105" s="4">
        <v>464</v>
      </c>
      <c r="L105" s="4">
        <v>5890</v>
      </c>
      <c r="M105" s="4">
        <v>0</v>
      </c>
      <c r="N105" s="4">
        <v>961</v>
      </c>
      <c r="O105" s="4">
        <v>2558</v>
      </c>
      <c r="P105" s="4">
        <v>0</v>
      </c>
      <c r="Q105" s="4">
        <v>2558</v>
      </c>
      <c r="R105" s="4">
        <v>2371</v>
      </c>
      <c r="S105" s="4">
        <v>4929</v>
      </c>
    </row>
    <row r="106" spans="1:19" s="10" customFormat="1" ht="19.5" customHeight="1">
      <c r="A106" s="4" t="s">
        <v>113</v>
      </c>
      <c r="B106" s="4">
        <v>1447</v>
      </c>
      <c r="C106" s="4">
        <v>0</v>
      </c>
      <c r="D106" s="4">
        <v>1447</v>
      </c>
      <c r="E106" s="4">
        <v>2365</v>
      </c>
      <c r="F106" s="4">
        <v>3812</v>
      </c>
      <c r="G106" s="4">
        <v>203</v>
      </c>
      <c r="H106" s="4">
        <v>0</v>
      </c>
      <c r="I106" s="4">
        <v>203</v>
      </c>
      <c r="J106" s="4">
        <v>35</v>
      </c>
      <c r="K106" s="4">
        <v>238</v>
      </c>
      <c r="L106" s="4">
        <v>4050</v>
      </c>
      <c r="M106" s="4">
        <v>0</v>
      </c>
      <c r="N106" s="4">
        <v>513</v>
      </c>
      <c r="O106" s="4">
        <v>1172</v>
      </c>
      <c r="P106" s="4">
        <v>0</v>
      </c>
      <c r="Q106" s="4">
        <v>1172</v>
      </c>
      <c r="R106" s="4">
        <v>2330</v>
      </c>
      <c r="S106" s="4">
        <v>3502</v>
      </c>
    </row>
    <row r="107" spans="1:19" s="10" customFormat="1" ht="19.5" customHeight="1">
      <c r="A107" s="4" t="s">
        <v>114</v>
      </c>
      <c r="B107" s="4">
        <v>3106</v>
      </c>
      <c r="C107" s="4">
        <v>0</v>
      </c>
      <c r="D107" s="4">
        <v>3106</v>
      </c>
      <c r="E107" s="4">
        <v>1262</v>
      </c>
      <c r="F107" s="4">
        <v>4368</v>
      </c>
      <c r="G107" s="4">
        <v>359</v>
      </c>
      <c r="H107" s="4">
        <v>0</v>
      </c>
      <c r="I107" s="4">
        <v>359</v>
      </c>
      <c r="J107" s="4">
        <v>9</v>
      </c>
      <c r="K107" s="4">
        <v>368</v>
      </c>
      <c r="L107" s="4">
        <v>4736</v>
      </c>
      <c r="M107" s="4">
        <v>0</v>
      </c>
      <c r="N107" s="4">
        <v>659</v>
      </c>
      <c r="O107" s="4">
        <v>2815</v>
      </c>
      <c r="P107" s="4">
        <v>0</v>
      </c>
      <c r="Q107" s="4">
        <v>2815</v>
      </c>
      <c r="R107" s="4">
        <v>1253</v>
      </c>
      <c r="S107" s="4">
        <v>4068</v>
      </c>
    </row>
    <row r="108" spans="1:19" s="10" customFormat="1" ht="19.5" customHeight="1">
      <c r="A108" s="4" t="s">
        <v>115</v>
      </c>
      <c r="B108" s="4">
        <v>3335</v>
      </c>
      <c r="C108" s="4">
        <v>18</v>
      </c>
      <c r="D108" s="4">
        <v>3353</v>
      </c>
      <c r="E108" s="4">
        <v>2506</v>
      </c>
      <c r="F108" s="4">
        <v>5859</v>
      </c>
      <c r="G108" s="4">
        <v>392</v>
      </c>
      <c r="H108" s="4">
        <v>8</v>
      </c>
      <c r="I108" s="4">
        <v>400</v>
      </c>
      <c r="J108" s="4">
        <v>28</v>
      </c>
      <c r="K108" s="4">
        <v>428</v>
      </c>
      <c r="L108" s="4">
        <v>6287</v>
      </c>
      <c r="M108" s="4">
        <v>0</v>
      </c>
      <c r="N108" s="4">
        <v>109</v>
      </c>
      <c r="O108" s="4">
        <v>3653</v>
      </c>
      <c r="P108" s="4">
        <v>19</v>
      </c>
      <c r="Q108" s="4">
        <v>3672</v>
      </c>
      <c r="R108" s="4">
        <v>2478</v>
      </c>
      <c r="S108" s="4">
        <v>6150</v>
      </c>
    </row>
    <row r="109" spans="1:19" s="10" customFormat="1" ht="19.5" customHeight="1">
      <c r="A109" s="4" t="s">
        <v>116</v>
      </c>
      <c r="B109" s="4">
        <v>167</v>
      </c>
      <c r="C109" s="4">
        <v>40</v>
      </c>
      <c r="D109" s="4">
        <v>207</v>
      </c>
      <c r="E109" s="4">
        <v>3307</v>
      </c>
      <c r="F109" s="4">
        <v>3514</v>
      </c>
      <c r="G109" s="4">
        <v>117</v>
      </c>
      <c r="H109" s="4">
        <v>43</v>
      </c>
      <c r="I109" s="4">
        <v>160</v>
      </c>
      <c r="J109" s="4">
        <v>170</v>
      </c>
      <c r="K109" s="4">
        <v>330</v>
      </c>
      <c r="L109" s="4">
        <v>3844</v>
      </c>
      <c r="M109" s="4">
        <v>0</v>
      </c>
      <c r="N109" s="4">
        <v>263</v>
      </c>
      <c r="O109" s="4">
        <v>246</v>
      </c>
      <c r="P109" s="4">
        <v>28</v>
      </c>
      <c r="Q109" s="4">
        <v>274</v>
      </c>
      <c r="R109" s="4">
        <v>3137</v>
      </c>
      <c r="S109" s="4">
        <v>3411</v>
      </c>
    </row>
    <row r="110" spans="1:19" s="10" customFormat="1" ht="19.5" customHeight="1">
      <c r="A110" s="4" t="s">
        <v>117</v>
      </c>
      <c r="B110" s="4">
        <v>2083</v>
      </c>
      <c r="C110" s="4">
        <v>24</v>
      </c>
      <c r="D110" s="4">
        <v>2107</v>
      </c>
      <c r="E110" s="4">
        <v>2791</v>
      </c>
      <c r="F110" s="4">
        <v>4898</v>
      </c>
      <c r="G110" s="4">
        <v>480</v>
      </c>
      <c r="H110" s="4">
        <v>96</v>
      </c>
      <c r="I110" s="4">
        <v>576</v>
      </c>
      <c r="J110" s="4">
        <v>0</v>
      </c>
      <c r="K110" s="4">
        <v>576</v>
      </c>
      <c r="L110" s="4">
        <v>5474</v>
      </c>
      <c r="M110" s="4">
        <v>0</v>
      </c>
      <c r="N110" s="4">
        <v>1042</v>
      </c>
      <c r="O110" s="4">
        <v>1617</v>
      </c>
      <c r="P110" s="4">
        <v>24</v>
      </c>
      <c r="Q110" s="4">
        <v>1641</v>
      </c>
      <c r="R110" s="4">
        <v>2791</v>
      </c>
      <c r="S110" s="4">
        <v>4432</v>
      </c>
    </row>
    <row r="111" spans="1:19" s="10" customFormat="1" ht="19.5" customHeight="1">
      <c r="A111" s="4" t="s">
        <v>118</v>
      </c>
      <c r="B111" s="4">
        <v>4472</v>
      </c>
      <c r="C111" s="4">
        <v>0</v>
      </c>
      <c r="D111" s="4">
        <v>4472</v>
      </c>
      <c r="E111" s="4">
        <v>838</v>
      </c>
      <c r="F111" s="4">
        <v>5310</v>
      </c>
      <c r="G111" s="4">
        <v>896</v>
      </c>
      <c r="H111" s="4">
        <v>0</v>
      </c>
      <c r="I111" s="4">
        <v>896</v>
      </c>
      <c r="J111" s="4">
        <v>0</v>
      </c>
      <c r="K111" s="4">
        <v>896</v>
      </c>
      <c r="L111" s="4">
        <v>6206</v>
      </c>
      <c r="M111" s="4">
        <v>0</v>
      </c>
      <c r="N111" s="4">
        <v>150</v>
      </c>
      <c r="O111" s="4">
        <v>5207</v>
      </c>
      <c r="P111" s="4">
        <v>0</v>
      </c>
      <c r="Q111" s="4">
        <v>5207</v>
      </c>
      <c r="R111" s="4">
        <v>849</v>
      </c>
      <c r="S111" s="4">
        <v>6056</v>
      </c>
    </row>
    <row r="112" spans="1:19" s="10" customFormat="1" ht="19.5" customHeight="1">
      <c r="A112" s="4" t="s">
        <v>119</v>
      </c>
      <c r="B112" s="4">
        <v>450</v>
      </c>
      <c r="C112" s="4">
        <v>21</v>
      </c>
      <c r="D112" s="4">
        <v>471</v>
      </c>
      <c r="E112" s="4">
        <v>1470</v>
      </c>
      <c r="F112" s="4">
        <v>1941</v>
      </c>
      <c r="G112" s="4">
        <v>94</v>
      </c>
      <c r="H112" s="4">
        <v>20</v>
      </c>
      <c r="I112" s="4">
        <v>114</v>
      </c>
      <c r="J112" s="4">
        <v>21</v>
      </c>
      <c r="K112" s="4">
        <v>135</v>
      </c>
      <c r="L112" s="4">
        <v>2076</v>
      </c>
      <c r="M112" s="4">
        <v>0</v>
      </c>
      <c r="N112" s="4">
        <v>102</v>
      </c>
      <c r="O112" s="4">
        <v>482</v>
      </c>
      <c r="P112" s="4">
        <v>22</v>
      </c>
      <c r="Q112" s="4">
        <v>504</v>
      </c>
      <c r="R112" s="4">
        <v>1449</v>
      </c>
      <c r="S112" s="4">
        <v>1953</v>
      </c>
    </row>
    <row r="113" spans="1:19" s="10" customFormat="1" ht="19.5" customHeight="1">
      <c r="A113" s="4" t="s">
        <v>120</v>
      </c>
      <c r="B113" s="4">
        <v>1277</v>
      </c>
      <c r="C113" s="4">
        <v>79</v>
      </c>
      <c r="D113" s="4">
        <v>1356</v>
      </c>
      <c r="E113" s="4">
        <v>1997</v>
      </c>
      <c r="F113" s="4">
        <v>3353</v>
      </c>
      <c r="G113" s="4">
        <v>49</v>
      </c>
      <c r="H113" s="4">
        <v>53</v>
      </c>
      <c r="I113" s="4">
        <v>102</v>
      </c>
      <c r="J113" s="4">
        <v>3</v>
      </c>
      <c r="K113" s="4">
        <v>105</v>
      </c>
      <c r="L113" s="4">
        <v>3458</v>
      </c>
      <c r="M113" s="4">
        <v>0</v>
      </c>
      <c r="N113" s="4">
        <v>335</v>
      </c>
      <c r="O113" s="4">
        <v>1047</v>
      </c>
      <c r="P113" s="4">
        <v>79</v>
      </c>
      <c r="Q113" s="4">
        <v>1126</v>
      </c>
      <c r="R113" s="4">
        <v>1994</v>
      </c>
      <c r="S113" s="4">
        <v>3120</v>
      </c>
    </row>
    <row r="114" spans="1:19" s="10" customFormat="1" ht="19.5" customHeight="1">
      <c r="A114" s="4" t="s">
        <v>121</v>
      </c>
      <c r="B114" s="4">
        <v>1525</v>
      </c>
      <c r="C114" s="4">
        <v>653</v>
      </c>
      <c r="D114" s="4">
        <v>2178</v>
      </c>
      <c r="E114" s="4">
        <v>1657</v>
      </c>
      <c r="F114" s="4">
        <v>3835</v>
      </c>
      <c r="G114" s="4">
        <v>2455</v>
      </c>
      <c r="H114" s="4">
        <v>170</v>
      </c>
      <c r="I114" s="4">
        <v>2625</v>
      </c>
      <c r="J114" s="4">
        <v>10</v>
      </c>
      <c r="K114" s="4">
        <v>2635</v>
      </c>
      <c r="L114" s="4">
        <v>6470</v>
      </c>
      <c r="M114" s="4">
        <v>0</v>
      </c>
      <c r="N114" s="4">
        <v>1607</v>
      </c>
      <c r="O114" s="4">
        <v>2806</v>
      </c>
      <c r="P114" s="4">
        <v>397</v>
      </c>
      <c r="Q114" s="4">
        <v>3203</v>
      </c>
      <c r="R114" s="4">
        <v>1650</v>
      </c>
      <c r="S114" s="4">
        <v>4853</v>
      </c>
    </row>
    <row r="115" spans="1:19" s="10" customFormat="1" ht="19.5" customHeight="1">
      <c r="A115" s="4" t="s">
        <v>122</v>
      </c>
      <c r="B115" s="4">
        <v>4221</v>
      </c>
      <c r="C115" s="4">
        <v>178</v>
      </c>
      <c r="D115" s="4">
        <v>4399</v>
      </c>
      <c r="E115" s="4">
        <v>1188</v>
      </c>
      <c r="F115" s="4">
        <v>5587</v>
      </c>
      <c r="G115" s="4">
        <v>136</v>
      </c>
      <c r="H115" s="4">
        <v>10</v>
      </c>
      <c r="I115" s="4">
        <v>146</v>
      </c>
      <c r="J115" s="4">
        <v>25</v>
      </c>
      <c r="K115" s="4">
        <v>171</v>
      </c>
      <c r="L115" s="4">
        <v>5758</v>
      </c>
      <c r="M115" s="4">
        <v>0</v>
      </c>
      <c r="N115" s="4">
        <v>190</v>
      </c>
      <c r="O115" s="4">
        <v>4133</v>
      </c>
      <c r="P115" s="4">
        <v>168</v>
      </c>
      <c r="Q115" s="4">
        <v>4301</v>
      </c>
      <c r="R115" s="4">
        <v>1242</v>
      </c>
      <c r="S115" s="4">
        <v>5543</v>
      </c>
    </row>
    <row r="116" spans="1:19" s="10" customFormat="1" ht="19.5" customHeight="1">
      <c r="A116" s="4" t="s">
        <v>123</v>
      </c>
      <c r="B116" s="4">
        <v>4592</v>
      </c>
      <c r="C116" s="4">
        <v>45</v>
      </c>
      <c r="D116" s="4">
        <v>4637</v>
      </c>
      <c r="E116" s="4">
        <v>195</v>
      </c>
      <c r="F116" s="4">
        <v>4832</v>
      </c>
      <c r="G116" s="4">
        <v>24</v>
      </c>
      <c r="H116" s="4">
        <v>40</v>
      </c>
      <c r="I116" s="4">
        <v>64</v>
      </c>
      <c r="J116" s="4">
        <v>0</v>
      </c>
      <c r="K116" s="4">
        <v>64</v>
      </c>
      <c r="L116" s="4">
        <v>4896</v>
      </c>
      <c r="M116" s="4">
        <v>11</v>
      </c>
      <c r="N116" s="4">
        <v>167</v>
      </c>
      <c r="O116" s="4">
        <v>4466</v>
      </c>
      <c r="P116" s="4">
        <v>57</v>
      </c>
      <c r="Q116" s="4">
        <v>4523</v>
      </c>
      <c r="R116" s="4">
        <v>195</v>
      </c>
      <c r="S116" s="4">
        <v>4718</v>
      </c>
    </row>
    <row r="117" spans="1:19" s="10" customFormat="1" ht="19.5" customHeight="1">
      <c r="A117" s="4" t="s">
        <v>124</v>
      </c>
      <c r="B117" s="4">
        <v>293</v>
      </c>
      <c r="C117" s="4">
        <v>0</v>
      </c>
      <c r="D117" s="4">
        <v>293</v>
      </c>
      <c r="E117" s="4">
        <v>1210</v>
      </c>
      <c r="F117" s="4">
        <v>1503</v>
      </c>
      <c r="G117" s="4">
        <v>85</v>
      </c>
      <c r="H117" s="4">
        <v>0</v>
      </c>
      <c r="I117" s="4">
        <v>85</v>
      </c>
      <c r="J117" s="4">
        <v>366</v>
      </c>
      <c r="K117" s="4">
        <v>451</v>
      </c>
      <c r="L117" s="4">
        <v>1954</v>
      </c>
      <c r="M117" s="4">
        <v>0</v>
      </c>
      <c r="N117" s="4">
        <v>247</v>
      </c>
      <c r="O117" s="4">
        <v>497</v>
      </c>
      <c r="P117" s="4">
        <v>0</v>
      </c>
      <c r="Q117" s="4">
        <v>497</v>
      </c>
      <c r="R117" s="4">
        <v>844</v>
      </c>
      <c r="S117" s="4">
        <v>1341</v>
      </c>
    </row>
    <row r="118" spans="1:19" s="10" customFormat="1" ht="19.5" customHeight="1">
      <c r="A118" s="4" t="s">
        <v>125</v>
      </c>
      <c r="B118" s="4">
        <v>675</v>
      </c>
      <c r="C118" s="4">
        <v>0</v>
      </c>
      <c r="D118" s="4">
        <v>675</v>
      </c>
      <c r="E118" s="4">
        <v>911</v>
      </c>
      <c r="F118" s="4">
        <v>1586</v>
      </c>
      <c r="G118" s="4">
        <v>290</v>
      </c>
      <c r="H118" s="4">
        <v>0</v>
      </c>
      <c r="I118" s="4">
        <v>290</v>
      </c>
      <c r="J118" s="4">
        <v>0</v>
      </c>
      <c r="K118" s="4">
        <v>290</v>
      </c>
      <c r="L118" s="4">
        <v>1876</v>
      </c>
      <c r="M118" s="4">
        <v>0</v>
      </c>
      <c r="N118" s="4">
        <v>167</v>
      </c>
      <c r="O118" s="4">
        <v>735</v>
      </c>
      <c r="P118" s="4">
        <v>0</v>
      </c>
      <c r="Q118" s="4">
        <v>735</v>
      </c>
      <c r="R118" s="4">
        <v>974</v>
      </c>
      <c r="S118" s="4">
        <v>1709</v>
      </c>
    </row>
    <row r="119" spans="1:19" s="10" customFormat="1" ht="19.5" customHeight="1">
      <c r="A119" s="4" t="s">
        <v>126</v>
      </c>
      <c r="B119" s="4">
        <v>2028</v>
      </c>
      <c r="C119" s="4">
        <v>423</v>
      </c>
      <c r="D119" s="4">
        <v>2451</v>
      </c>
      <c r="E119" s="4">
        <v>176</v>
      </c>
      <c r="F119" s="4">
        <v>2627</v>
      </c>
      <c r="G119" s="4">
        <v>54</v>
      </c>
      <c r="H119" s="4">
        <v>117</v>
      </c>
      <c r="I119" s="4">
        <v>171</v>
      </c>
      <c r="J119" s="4">
        <v>0</v>
      </c>
      <c r="K119" s="4">
        <v>171</v>
      </c>
      <c r="L119" s="4">
        <v>2798</v>
      </c>
      <c r="M119" s="4">
        <v>0</v>
      </c>
      <c r="N119" s="4">
        <v>218</v>
      </c>
      <c r="O119" s="4">
        <v>1974</v>
      </c>
      <c r="P119" s="4">
        <v>430</v>
      </c>
      <c r="Q119" s="4">
        <v>2404</v>
      </c>
      <c r="R119" s="4">
        <v>176</v>
      </c>
      <c r="S119" s="4">
        <v>2580</v>
      </c>
    </row>
    <row r="120" spans="1:19" s="10" customFormat="1" ht="19.5" customHeight="1">
      <c r="A120" s="4" t="s">
        <v>127</v>
      </c>
      <c r="B120" s="4">
        <v>1661</v>
      </c>
      <c r="C120" s="4">
        <v>26</v>
      </c>
      <c r="D120" s="4">
        <v>1687</v>
      </c>
      <c r="E120" s="4">
        <v>485</v>
      </c>
      <c r="F120" s="4">
        <v>2172</v>
      </c>
      <c r="G120" s="4">
        <v>88</v>
      </c>
      <c r="H120" s="4">
        <v>88</v>
      </c>
      <c r="I120" s="4">
        <v>176</v>
      </c>
      <c r="J120" s="4">
        <v>73</v>
      </c>
      <c r="K120" s="4">
        <v>249</v>
      </c>
      <c r="L120" s="4">
        <v>2421</v>
      </c>
      <c r="M120" s="4">
        <v>0</v>
      </c>
      <c r="N120" s="4">
        <v>462</v>
      </c>
      <c r="O120" s="4">
        <v>1403</v>
      </c>
      <c r="P120" s="4">
        <v>71</v>
      </c>
      <c r="Q120" s="4">
        <v>1474</v>
      </c>
      <c r="R120" s="4">
        <v>412</v>
      </c>
      <c r="S120" s="4">
        <v>1886</v>
      </c>
    </row>
    <row r="121" spans="1:19" s="10" customFormat="1" ht="19.5" customHeight="1">
      <c r="A121" s="4" t="s">
        <v>128</v>
      </c>
      <c r="B121" s="4">
        <v>1754</v>
      </c>
      <c r="C121" s="4">
        <v>21</v>
      </c>
      <c r="D121" s="4">
        <v>1775</v>
      </c>
      <c r="E121" s="4">
        <v>469</v>
      </c>
      <c r="F121" s="4">
        <v>2244</v>
      </c>
      <c r="G121" s="4">
        <v>113</v>
      </c>
      <c r="H121" s="4">
        <v>5</v>
      </c>
      <c r="I121" s="4">
        <v>118</v>
      </c>
      <c r="J121" s="4">
        <v>8</v>
      </c>
      <c r="K121" s="4">
        <v>126</v>
      </c>
      <c r="L121" s="4">
        <v>2370</v>
      </c>
      <c r="M121" s="4">
        <v>0</v>
      </c>
      <c r="N121" s="4">
        <v>159</v>
      </c>
      <c r="O121" s="4">
        <v>1718</v>
      </c>
      <c r="P121" s="4">
        <v>24</v>
      </c>
      <c r="Q121" s="4">
        <v>1742</v>
      </c>
      <c r="R121" s="4">
        <v>461</v>
      </c>
      <c r="S121" s="4">
        <v>2203</v>
      </c>
    </row>
    <row r="122" spans="1:19" s="10" customFormat="1" ht="19.5" customHeight="1">
      <c r="A122" s="4" t="s">
        <v>129</v>
      </c>
      <c r="B122" s="4">
        <v>2992</v>
      </c>
      <c r="C122" s="4">
        <v>3</v>
      </c>
      <c r="D122" s="4">
        <v>2995</v>
      </c>
      <c r="E122" s="4">
        <v>2459</v>
      </c>
      <c r="F122" s="4">
        <v>5454</v>
      </c>
      <c r="G122" s="4">
        <v>97</v>
      </c>
      <c r="H122" s="4">
        <v>12</v>
      </c>
      <c r="I122" s="4">
        <v>109</v>
      </c>
      <c r="J122" s="4">
        <v>312</v>
      </c>
      <c r="K122" s="4">
        <v>421</v>
      </c>
      <c r="L122" s="4">
        <v>5875</v>
      </c>
      <c r="M122" s="4">
        <v>0</v>
      </c>
      <c r="N122" s="4">
        <v>120</v>
      </c>
      <c r="O122" s="4">
        <v>3291</v>
      </c>
      <c r="P122" s="4">
        <v>5</v>
      </c>
      <c r="Q122" s="4">
        <v>3296</v>
      </c>
      <c r="R122" s="4">
        <v>2147</v>
      </c>
      <c r="S122" s="4">
        <v>5443</v>
      </c>
    </row>
    <row r="123" spans="1:19" s="10" customFormat="1" ht="19.5" customHeight="1">
      <c r="A123" s="4" t="s">
        <v>130</v>
      </c>
      <c r="B123" s="4">
        <v>2123</v>
      </c>
      <c r="C123" s="4">
        <v>3</v>
      </c>
      <c r="D123" s="4">
        <v>2126</v>
      </c>
      <c r="E123" s="4">
        <v>2258</v>
      </c>
      <c r="F123" s="4">
        <v>4384</v>
      </c>
      <c r="G123" s="4">
        <v>128</v>
      </c>
      <c r="H123" s="4">
        <v>1</v>
      </c>
      <c r="I123" s="4">
        <v>129</v>
      </c>
      <c r="J123" s="4">
        <v>36</v>
      </c>
      <c r="K123" s="4">
        <v>165</v>
      </c>
      <c r="L123" s="4">
        <v>4549</v>
      </c>
      <c r="M123" s="4">
        <v>0</v>
      </c>
      <c r="N123" s="4">
        <v>130</v>
      </c>
      <c r="O123" s="4">
        <v>2159</v>
      </c>
      <c r="P123" s="4">
        <v>2</v>
      </c>
      <c r="Q123" s="4">
        <v>2161</v>
      </c>
      <c r="R123" s="4">
        <v>2222</v>
      </c>
      <c r="S123" s="4">
        <v>4383</v>
      </c>
    </row>
    <row r="124" spans="1:19" s="10" customFormat="1" ht="19.5" customHeight="1">
      <c r="A124" s="4" t="s">
        <v>131</v>
      </c>
      <c r="B124" s="4">
        <v>1386</v>
      </c>
      <c r="C124" s="4">
        <v>10</v>
      </c>
      <c r="D124" s="4">
        <v>1396</v>
      </c>
      <c r="E124" s="4">
        <v>2219</v>
      </c>
      <c r="F124" s="4">
        <v>3615</v>
      </c>
      <c r="G124" s="4">
        <v>149</v>
      </c>
      <c r="H124" s="4">
        <v>165</v>
      </c>
      <c r="I124" s="4">
        <v>314</v>
      </c>
      <c r="J124" s="4">
        <v>23</v>
      </c>
      <c r="K124" s="4">
        <v>337</v>
      </c>
      <c r="L124" s="4">
        <v>3952</v>
      </c>
      <c r="M124" s="4">
        <v>0</v>
      </c>
      <c r="N124" s="4">
        <v>275</v>
      </c>
      <c r="O124" s="4">
        <v>1440</v>
      </c>
      <c r="P124" s="4">
        <v>18</v>
      </c>
      <c r="Q124" s="4">
        <v>1458</v>
      </c>
      <c r="R124" s="4">
        <v>2196</v>
      </c>
      <c r="S124" s="4">
        <v>3654</v>
      </c>
    </row>
    <row r="125" spans="1:19" s="10" customFormat="1" ht="19.5" customHeight="1">
      <c r="A125" s="4" t="s">
        <v>132</v>
      </c>
      <c r="B125" s="4">
        <v>968</v>
      </c>
      <c r="C125" s="4">
        <v>0</v>
      </c>
      <c r="D125" s="4">
        <v>968</v>
      </c>
      <c r="E125" s="4">
        <v>953</v>
      </c>
      <c r="F125" s="4">
        <v>1921</v>
      </c>
      <c r="G125" s="4">
        <v>204</v>
      </c>
      <c r="H125" s="4">
        <v>0</v>
      </c>
      <c r="I125" s="4">
        <v>204</v>
      </c>
      <c r="J125" s="4">
        <v>44</v>
      </c>
      <c r="K125" s="4">
        <v>248</v>
      </c>
      <c r="L125" s="4">
        <v>2169</v>
      </c>
      <c r="M125" s="4">
        <v>0</v>
      </c>
      <c r="N125" s="4">
        <v>21</v>
      </c>
      <c r="O125" s="4">
        <v>1195</v>
      </c>
      <c r="P125" s="4">
        <v>0</v>
      </c>
      <c r="Q125" s="4">
        <v>1195</v>
      </c>
      <c r="R125" s="4">
        <v>909</v>
      </c>
      <c r="S125" s="4">
        <v>2104</v>
      </c>
    </row>
    <row r="126" spans="1:19" s="10" customFormat="1" ht="19.5" customHeight="1">
      <c r="A126" s="4" t="s">
        <v>133</v>
      </c>
      <c r="B126" s="4">
        <v>1354</v>
      </c>
      <c r="C126" s="4">
        <v>5</v>
      </c>
      <c r="D126" s="4">
        <v>1359</v>
      </c>
      <c r="E126" s="4">
        <v>1475</v>
      </c>
      <c r="F126" s="4">
        <v>2834</v>
      </c>
      <c r="G126" s="4">
        <v>326</v>
      </c>
      <c r="H126" s="4">
        <v>9</v>
      </c>
      <c r="I126" s="4">
        <v>335</v>
      </c>
      <c r="J126" s="4">
        <v>168</v>
      </c>
      <c r="K126" s="4">
        <v>503</v>
      </c>
      <c r="L126" s="4">
        <v>3337</v>
      </c>
      <c r="M126" s="4">
        <v>0</v>
      </c>
      <c r="N126" s="4">
        <v>503</v>
      </c>
      <c r="O126" s="4">
        <v>1350</v>
      </c>
      <c r="P126" s="4">
        <v>7</v>
      </c>
      <c r="Q126" s="4">
        <v>1357</v>
      </c>
      <c r="R126" s="4">
        <v>1309</v>
      </c>
      <c r="S126" s="4">
        <v>2666</v>
      </c>
    </row>
    <row r="127" spans="1:19" s="10" customFormat="1" ht="19.5" customHeight="1">
      <c r="A127" s="4" t="s">
        <v>134</v>
      </c>
      <c r="B127" s="4">
        <v>1395</v>
      </c>
      <c r="C127" s="4">
        <v>6</v>
      </c>
      <c r="D127" s="4">
        <v>1401</v>
      </c>
      <c r="E127" s="4">
        <v>389</v>
      </c>
      <c r="F127" s="4">
        <v>1790</v>
      </c>
      <c r="G127" s="4">
        <v>815</v>
      </c>
      <c r="H127" s="4">
        <v>0</v>
      </c>
      <c r="I127" s="4">
        <v>815</v>
      </c>
      <c r="J127" s="4">
        <v>165</v>
      </c>
      <c r="K127" s="4">
        <v>980</v>
      </c>
      <c r="L127" s="4">
        <v>2770</v>
      </c>
      <c r="M127" s="4">
        <v>0</v>
      </c>
      <c r="N127" s="4">
        <v>307</v>
      </c>
      <c r="O127" s="4">
        <v>2068</v>
      </c>
      <c r="P127" s="4">
        <v>6</v>
      </c>
      <c r="Q127" s="4">
        <v>2074</v>
      </c>
      <c r="R127" s="4">
        <v>224</v>
      </c>
      <c r="S127" s="4">
        <v>2298</v>
      </c>
    </row>
    <row r="128" spans="1:19" s="10" customFormat="1" ht="19.5" customHeight="1">
      <c r="A128" s="4" t="s">
        <v>135</v>
      </c>
      <c r="B128" s="4">
        <v>1775</v>
      </c>
      <c r="C128" s="4">
        <v>0</v>
      </c>
      <c r="D128" s="4">
        <v>1775</v>
      </c>
      <c r="E128" s="4">
        <v>613</v>
      </c>
      <c r="F128" s="4">
        <v>2388</v>
      </c>
      <c r="G128" s="4">
        <v>482</v>
      </c>
      <c r="H128" s="4">
        <v>0</v>
      </c>
      <c r="I128" s="4">
        <v>482</v>
      </c>
      <c r="J128" s="4">
        <v>24</v>
      </c>
      <c r="K128" s="4">
        <v>506</v>
      </c>
      <c r="L128" s="4">
        <v>2894</v>
      </c>
      <c r="M128" s="4">
        <v>0</v>
      </c>
      <c r="N128" s="4">
        <v>522</v>
      </c>
      <c r="O128" s="4">
        <v>1756</v>
      </c>
      <c r="P128" s="4">
        <v>0</v>
      </c>
      <c r="Q128" s="4">
        <v>1756</v>
      </c>
      <c r="R128" s="4">
        <v>592</v>
      </c>
      <c r="S128" s="4">
        <v>2348</v>
      </c>
    </row>
    <row r="129" spans="1:19" s="10" customFormat="1" ht="19.5" customHeight="1">
      <c r="A129" s="4" t="s">
        <v>136</v>
      </c>
      <c r="B129" s="4">
        <v>1934</v>
      </c>
      <c r="C129" s="4">
        <v>68</v>
      </c>
      <c r="D129" s="4">
        <v>2002</v>
      </c>
      <c r="E129" s="4">
        <v>1068</v>
      </c>
      <c r="F129" s="4">
        <v>3070</v>
      </c>
      <c r="G129" s="4">
        <v>737</v>
      </c>
      <c r="H129" s="4">
        <v>159</v>
      </c>
      <c r="I129" s="4">
        <v>896</v>
      </c>
      <c r="J129" s="4">
        <v>0</v>
      </c>
      <c r="K129" s="4">
        <v>896</v>
      </c>
      <c r="L129" s="4">
        <v>3966</v>
      </c>
      <c r="M129" s="4">
        <v>0</v>
      </c>
      <c r="N129" s="4">
        <v>1047</v>
      </c>
      <c r="O129" s="4">
        <v>1821</v>
      </c>
      <c r="P129" s="4">
        <v>30</v>
      </c>
      <c r="Q129" s="4">
        <v>1851</v>
      </c>
      <c r="R129" s="4">
        <v>1068</v>
      </c>
      <c r="S129" s="4">
        <v>2919</v>
      </c>
    </row>
    <row r="130" spans="1:19" s="10" customFormat="1" ht="19.5" customHeight="1">
      <c r="A130" s="4" t="s">
        <v>137</v>
      </c>
      <c r="B130" s="4">
        <v>5040</v>
      </c>
      <c r="C130" s="4">
        <v>0</v>
      </c>
      <c r="D130" s="4">
        <v>5040</v>
      </c>
      <c r="E130" s="4">
        <v>1309</v>
      </c>
      <c r="F130" s="4">
        <v>6349</v>
      </c>
      <c r="G130" s="4">
        <v>127</v>
      </c>
      <c r="H130" s="4">
        <v>0</v>
      </c>
      <c r="I130" s="4">
        <v>127</v>
      </c>
      <c r="J130" s="4">
        <v>0</v>
      </c>
      <c r="K130" s="4">
        <v>127</v>
      </c>
      <c r="L130" s="4">
        <v>6476</v>
      </c>
      <c r="M130" s="4">
        <v>0</v>
      </c>
      <c r="N130" s="4">
        <v>2678</v>
      </c>
      <c r="O130" s="4">
        <v>2489</v>
      </c>
      <c r="P130" s="4">
        <v>0</v>
      </c>
      <c r="Q130" s="4">
        <v>2489</v>
      </c>
      <c r="R130" s="4">
        <v>1309</v>
      </c>
      <c r="S130" s="4">
        <v>3798</v>
      </c>
    </row>
    <row r="131" spans="1:19" s="10" customFormat="1" ht="19.5" customHeight="1">
      <c r="A131" s="4" t="s">
        <v>138</v>
      </c>
      <c r="B131" s="4">
        <v>2123</v>
      </c>
      <c r="C131" s="4">
        <v>30</v>
      </c>
      <c r="D131" s="4">
        <v>2153</v>
      </c>
      <c r="E131" s="4">
        <v>3161</v>
      </c>
      <c r="F131" s="4">
        <v>5314</v>
      </c>
      <c r="G131" s="4">
        <v>24</v>
      </c>
      <c r="H131" s="4">
        <v>3</v>
      </c>
      <c r="I131" s="4">
        <v>27</v>
      </c>
      <c r="J131" s="4">
        <v>9</v>
      </c>
      <c r="K131" s="4">
        <v>36</v>
      </c>
      <c r="L131" s="4">
        <v>5350</v>
      </c>
      <c r="M131" s="4">
        <v>0</v>
      </c>
      <c r="N131" s="4">
        <v>193</v>
      </c>
      <c r="O131" s="4">
        <v>1978</v>
      </c>
      <c r="P131" s="4">
        <v>18</v>
      </c>
      <c r="Q131" s="4">
        <v>1996</v>
      </c>
      <c r="R131" s="4">
        <v>3152</v>
      </c>
      <c r="S131" s="4">
        <v>5148</v>
      </c>
    </row>
    <row r="132" spans="1:19" s="10" customFormat="1" ht="19.5" customHeight="1">
      <c r="A132" s="4" t="s">
        <v>139</v>
      </c>
      <c r="B132" s="4">
        <v>1642</v>
      </c>
      <c r="C132" s="4">
        <v>0</v>
      </c>
      <c r="D132" s="4">
        <v>1642</v>
      </c>
      <c r="E132" s="4">
        <v>1855</v>
      </c>
      <c r="F132" s="4">
        <v>3497</v>
      </c>
      <c r="G132" s="4">
        <v>141</v>
      </c>
      <c r="H132" s="4">
        <v>0</v>
      </c>
      <c r="I132" s="4">
        <v>141</v>
      </c>
      <c r="J132" s="4">
        <v>0</v>
      </c>
      <c r="K132" s="4">
        <v>141</v>
      </c>
      <c r="L132" s="4">
        <v>3638</v>
      </c>
      <c r="M132" s="4">
        <v>0</v>
      </c>
      <c r="N132" s="4">
        <v>312</v>
      </c>
      <c r="O132" s="4">
        <v>1471</v>
      </c>
      <c r="P132" s="4">
        <v>0</v>
      </c>
      <c r="Q132" s="4">
        <v>1471</v>
      </c>
      <c r="R132" s="4">
        <v>1855</v>
      </c>
      <c r="S132" s="4">
        <v>3326</v>
      </c>
    </row>
    <row r="133" spans="1:19" s="10" customFormat="1" ht="19.5" customHeight="1">
      <c r="A133" s="4" t="s">
        <v>140</v>
      </c>
      <c r="B133" s="4">
        <v>1121</v>
      </c>
      <c r="C133" s="4">
        <v>26</v>
      </c>
      <c r="D133" s="4">
        <v>1147</v>
      </c>
      <c r="E133" s="4">
        <v>1993</v>
      </c>
      <c r="F133" s="4">
        <v>3140</v>
      </c>
      <c r="G133" s="4">
        <v>289</v>
      </c>
      <c r="H133" s="4">
        <v>37</v>
      </c>
      <c r="I133" s="4">
        <v>326</v>
      </c>
      <c r="J133" s="4">
        <v>55</v>
      </c>
      <c r="K133" s="4">
        <v>381</v>
      </c>
      <c r="L133" s="4">
        <v>3521</v>
      </c>
      <c r="M133" s="4">
        <v>0</v>
      </c>
      <c r="N133" s="4">
        <v>340</v>
      </c>
      <c r="O133" s="4">
        <v>1165</v>
      </c>
      <c r="P133" s="4">
        <v>23</v>
      </c>
      <c r="Q133" s="4">
        <v>1188</v>
      </c>
      <c r="R133" s="4">
        <v>1938</v>
      </c>
      <c r="S133" s="4">
        <v>3126</v>
      </c>
    </row>
    <row r="134" spans="1:19" s="10" customFormat="1" ht="19.5" customHeight="1">
      <c r="A134" s="4" t="s">
        <v>141</v>
      </c>
      <c r="B134" s="4">
        <v>1415</v>
      </c>
      <c r="C134" s="4">
        <v>313</v>
      </c>
      <c r="D134" s="4">
        <v>1728</v>
      </c>
      <c r="E134" s="4">
        <v>2937</v>
      </c>
      <c r="F134" s="4">
        <v>4665</v>
      </c>
      <c r="G134" s="4">
        <v>409</v>
      </c>
      <c r="H134" s="4">
        <v>0</v>
      </c>
      <c r="I134" s="4">
        <v>409</v>
      </c>
      <c r="J134" s="4">
        <v>0</v>
      </c>
      <c r="K134" s="4">
        <v>409</v>
      </c>
      <c r="L134" s="4">
        <v>5074</v>
      </c>
      <c r="M134" s="4">
        <v>0</v>
      </c>
      <c r="N134" s="4">
        <v>166</v>
      </c>
      <c r="O134" s="4">
        <v>1658</v>
      </c>
      <c r="P134" s="4">
        <v>313</v>
      </c>
      <c r="Q134" s="4">
        <v>1971</v>
      </c>
      <c r="R134" s="4">
        <v>2937</v>
      </c>
      <c r="S134" s="4">
        <v>4908</v>
      </c>
    </row>
    <row r="135" spans="1:19" s="10" customFormat="1" ht="19.5" customHeight="1">
      <c r="A135" s="4" t="s">
        <v>142</v>
      </c>
      <c r="B135" s="4">
        <v>2125</v>
      </c>
      <c r="C135" s="4">
        <v>416</v>
      </c>
      <c r="D135" s="4">
        <v>2541</v>
      </c>
      <c r="E135" s="4">
        <v>641</v>
      </c>
      <c r="F135" s="4">
        <v>3182</v>
      </c>
      <c r="G135" s="4">
        <v>456</v>
      </c>
      <c r="H135" s="4">
        <v>440</v>
      </c>
      <c r="I135" s="4">
        <v>896</v>
      </c>
      <c r="J135" s="4">
        <v>33</v>
      </c>
      <c r="K135" s="4">
        <v>929</v>
      </c>
      <c r="L135" s="4">
        <v>4111</v>
      </c>
      <c r="M135" s="4">
        <v>0</v>
      </c>
      <c r="N135" s="4">
        <v>965</v>
      </c>
      <c r="O135" s="4">
        <v>2091</v>
      </c>
      <c r="P135" s="4">
        <v>414</v>
      </c>
      <c r="Q135" s="4">
        <v>2505</v>
      </c>
      <c r="R135" s="4">
        <v>608</v>
      </c>
      <c r="S135" s="4">
        <v>3113</v>
      </c>
    </row>
    <row r="136" spans="1:19" s="10" customFormat="1" ht="19.5" customHeight="1">
      <c r="A136" s="4" t="s">
        <v>143</v>
      </c>
      <c r="B136" s="4">
        <v>1693</v>
      </c>
      <c r="C136" s="4">
        <v>1693</v>
      </c>
      <c r="D136" s="4">
        <v>3386</v>
      </c>
      <c r="E136" s="4">
        <v>922</v>
      </c>
      <c r="F136" s="4">
        <v>4308</v>
      </c>
      <c r="G136" s="4">
        <v>130</v>
      </c>
      <c r="H136" s="4">
        <v>127</v>
      </c>
      <c r="I136" s="4">
        <v>257</v>
      </c>
      <c r="J136" s="4">
        <v>0</v>
      </c>
      <c r="K136" s="4">
        <v>257</v>
      </c>
      <c r="L136" s="4">
        <v>4565</v>
      </c>
      <c r="M136" s="4">
        <v>0</v>
      </c>
      <c r="N136" s="4">
        <v>396</v>
      </c>
      <c r="O136" s="4">
        <v>1477</v>
      </c>
      <c r="P136" s="4">
        <v>1622</v>
      </c>
      <c r="Q136" s="4">
        <v>3099</v>
      </c>
      <c r="R136" s="4">
        <v>1070</v>
      </c>
      <c r="S136" s="4">
        <v>4169</v>
      </c>
    </row>
    <row r="137" spans="1:19" s="10" customFormat="1" ht="19.5" customHeight="1">
      <c r="A137" s="4" t="s">
        <v>144</v>
      </c>
      <c r="B137" s="4">
        <v>225</v>
      </c>
      <c r="C137" s="4">
        <v>256</v>
      </c>
      <c r="D137" s="4">
        <v>481</v>
      </c>
      <c r="E137" s="4">
        <v>266</v>
      </c>
      <c r="F137" s="4">
        <v>747</v>
      </c>
      <c r="G137" s="4">
        <v>1070</v>
      </c>
      <c r="H137" s="4">
        <v>76</v>
      </c>
      <c r="I137" s="4">
        <v>1146</v>
      </c>
      <c r="J137" s="4">
        <v>146</v>
      </c>
      <c r="K137" s="4">
        <v>1292</v>
      </c>
      <c r="L137" s="4">
        <v>2039</v>
      </c>
      <c r="M137" s="4">
        <v>0</v>
      </c>
      <c r="N137" s="4">
        <v>576</v>
      </c>
      <c r="O137" s="4">
        <v>824</v>
      </c>
      <c r="P137" s="4">
        <v>314</v>
      </c>
      <c r="Q137" s="4">
        <v>1138</v>
      </c>
      <c r="R137" s="4">
        <v>179</v>
      </c>
      <c r="S137" s="4">
        <v>1317</v>
      </c>
    </row>
    <row r="138" spans="1:19" s="10" customFormat="1" ht="19.5" customHeight="1">
      <c r="A138" s="4" t="s">
        <v>145</v>
      </c>
      <c r="B138" s="4">
        <v>1717</v>
      </c>
      <c r="C138" s="4">
        <v>15</v>
      </c>
      <c r="D138" s="4">
        <v>1732</v>
      </c>
      <c r="E138" s="4">
        <v>725</v>
      </c>
      <c r="F138" s="4">
        <v>2457</v>
      </c>
      <c r="G138" s="4">
        <v>160</v>
      </c>
      <c r="H138" s="4">
        <v>10</v>
      </c>
      <c r="I138" s="4">
        <v>170</v>
      </c>
      <c r="J138" s="4">
        <v>19</v>
      </c>
      <c r="K138" s="4">
        <v>189</v>
      </c>
      <c r="L138" s="4">
        <v>2646</v>
      </c>
      <c r="M138" s="4">
        <v>0</v>
      </c>
      <c r="N138" s="4">
        <v>148</v>
      </c>
      <c r="O138" s="4">
        <v>1756</v>
      </c>
      <c r="P138" s="4">
        <v>17</v>
      </c>
      <c r="Q138" s="4">
        <v>1773</v>
      </c>
      <c r="R138" s="4">
        <v>706</v>
      </c>
      <c r="S138" s="4">
        <v>2479</v>
      </c>
    </row>
    <row r="139" spans="1:19" s="10" customFormat="1" ht="19.5" customHeight="1">
      <c r="A139" s="4" t="s">
        <v>146</v>
      </c>
      <c r="B139" s="4">
        <v>34</v>
      </c>
      <c r="C139" s="4">
        <v>4</v>
      </c>
      <c r="D139" s="4">
        <v>38</v>
      </c>
      <c r="E139" s="4">
        <v>1136</v>
      </c>
      <c r="F139" s="4">
        <v>1174</v>
      </c>
      <c r="G139" s="4">
        <v>168</v>
      </c>
      <c r="H139" s="4">
        <v>8</v>
      </c>
      <c r="I139" s="4">
        <v>176</v>
      </c>
      <c r="J139" s="4">
        <v>0</v>
      </c>
      <c r="K139" s="4">
        <v>176</v>
      </c>
      <c r="L139" s="4">
        <v>1350</v>
      </c>
      <c r="M139" s="4">
        <v>0</v>
      </c>
      <c r="N139" s="4">
        <v>137</v>
      </c>
      <c r="O139" s="4">
        <v>38</v>
      </c>
      <c r="P139" s="4">
        <v>3</v>
      </c>
      <c r="Q139" s="4">
        <v>41</v>
      </c>
      <c r="R139" s="4">
        <v>1172</v>
      </c>
      <c r="S139" s="4">
        <v>1213</v>
      </c>
    </row>
    <row r="140" spans="1:19" s="10" customFormat="1" ht="19.5" customHeight="1">
      <c r="A140" s="4" t="s">
        <v>147</v>
      </c>
      <c r="B140" s="4">
        <v>2389</v>
      </c>
      <c r="C140" s="4">
        <v>70</v>
      </c>
      <c r="D140" s="4">
        <v>2459</v>
      </c>
      <c r="E140" s="4">
        <v>467</v>
      </c>
      <c r="F140" s="4">
        <v>2926</v>
      </c>
      <c r="G140" s="4">
        <v>541</v>
      </c>
      <c r="H140" s="4">
        <v>0</v>
      </c>
      <c r="I140" s="4">
        <v>541</v>
      </c>
      <c r="J140" s="4">
        <v>60</v>
      </c>
      <c r="K140" s="4">
        <v>601</v>
      </c>
      <c r="L140" s="4">
        <v>3527</v>
      </c>
      <c r="M140" s="4">
        <v>0</v>
      </c>
      <c r="N140" s="4">
        <v>598</v>
      </c>
      <c r="O140" s="4">
        <v>2402</v>
      </c>
      <c r="P140" s="4">
        <v>60</v>
      </c>
      <c r="Q140" s="4">
        <v>2462</v>
      </c>
      <c r="R140" s="4">
        <v>407</v>
      </c>
      <c r="S140" s="4">
        <v>2869</v>
      </c>
    </row>
    <row r="141" spans="1:19" s="10" customFormat="1" ht="19.5" customHeight="1">
      <c r="A141" s="4" t="s">
        <v>148</v>
      </c>
      <c r="B141" s="4">
        <v>1396</v>
      </c>
      <c r="C141" s="4">
        <v>30</v>
      </c>
      <c r="D141" s="4">
        <v>1426</v>
      </c>
      <c r="E141" s="4">
        <v>2100</v>
      </c>
      <c r="F141" s="4">
        <v>3526</v>
      </c>
      <c r="G141" s="4">
        <v>93</v>
      </c>
      <c r="H141" s="4">
        <v>35</v>
      </c>
      <c r="I141" s="4">
        <v>128</v>
      </c>
      <c r="J141" s="4">
        <v>52</v>
      </c>
      <c r="K141" s="4">
        <v>180</v>
      </c>
      <c r="L141" s="4">
        <v>3706</v>
      </c>
      <c r="M141" s="4">
        <v>0</v>
      </c>
      <c r="N141" s="4">
        <v>215</v>
      </c>
      <c r="O141" s="4">
        <v>1363</v>
      </c>
      <c r="P141" s="4">
        <v>28</v>
      </c>
      <c r="Q141" s="4">
        <v>1391</v>
      </c>
      <c r="R141" s="4">
        <v>2048</v>
      </c>
      <c r="S141" s="4">
        <v>3439</v>
      </c>
    </row>
    <row r="142" spans="1:19" s="10" customFormat="1" ht="19.5" customHeight="1">
      <c r="A142" s="4" t="s">
        <v>149</v>
      </c>
      <c r="B142" s="4">
        <v>2682</v>
      </c>
      <c r="C142" s="4">
        <v>0</v>
      </c>
      <c r="D142" s="4">
        <v>2682</v>
      </c>
      <c r="E142" s="4">
        <v>2738</v>
      </c>
      <c r="F142" s="4">
        <v>5420</v>
      </c>
      <c r="G142" s="4">
        <v>337</v>
      </c>
      <c r="H142" s="4">
        <v>0</v>
      </c>
      <c r="I142" s="4">
        <v>337</v>
      </c>
      <c r="J142" s="4">
        <v>24</v>
      </c>
      <c r="K142" s="4">
        <v>361</v>
      </c>
      <c r="L142" s="4">
        <v>5781</v>
      </c>
      <c r="M142" s="4">
        <v>0</v>
      </c>
      <c r="N142" s="4">
        <v>462</v>
      </c>
      <c r="O142" s="4">
        <v>2542</v>
      </c>
      <c r="P142" s="4">
        <v>0</v>
      </c>
      <c r="Q142" s="4">
        <v>2542</v>
      </c>
      <c r="R142" s="4">
        <v>2753</v>
      </c>
      <c r="S142" s="4">
        <v>5295</v>
      </c>
    </row>
    <row r="143" spans="1:19" s="10" customFormat="1" ht="19.5" customHeight="1">
      <c r="A143" s="4" t="s">
        <v>150</v>
      </c>
      <c r="B143" s="4">
        <v>1634</v>
      </c>
      <c r="C143" s="4">
        <v>131</v>
      </c>
      <c r="D143" s="4">
        <v>1765</v>
      </c>
      <c r="E143" s="4">
        <v>1471</v>
      </c>
      <c r="F143" s="4">
        <v>3236</v>
      </c>
      <c r="G143" s="4">
        <v>15</v>
      </c>
      <c r="H143" s="4">
        <v>22</v>
      </c>
      <c r="I143" s="4">
        <v>37</v>
      </c>
      <c r="J143" s="4">
        <v>0</v>
      </c>
      <c r="K143" s="4">
        <v>37</v>
      </c>
      <c r="L143" s="4">
        <v>3273</v>
      </c>
      <c r="M143" s="4">
        <v>0</v>
      </c>
      <c r="N143" s="4">
        <v>28</v>
      </c>
      <c r="O143" s="4">
        <v>1624</v>
      </c>
      <c r="P143" s="4">
        <v>150</v>
      </c>
      <c r="Q143" s="4">
        <v>1774</v>
      </c>
      <c r="R143" s="4">
        <v>1471</v>
      </c>
      <c r="S143" s="4">
        <v>3245</v>
      </c>
    </row>
    <row r="144" spans="1:19" s="10" customFormat="1" ht="19.5" customHeight="1">
      <c r="A144" s="4" t="s">
        <v>151</v>
      </c>
      <c r="B144" s="4">
        <v>2141</v>
      </c>
      <c r="C144" s="4">
        <v>128</v>
      </c>
      <c r="D144" s="4">
        <v>2269</v>
      </c>
      <c r="E144" s="4">
        <v>469</v>
      </c>
      <c r="F144" s="4">
        <v>2738</v>
      </c>
      <c r="G144" s="4">
        <v>19</v>
      </c>
      <c r="H144" s="4">
        <v>61</v>
      </c>
      <c r="I144" s="4">
        <v>80</v>
      </c>
      <c r="J144" s="4">
        <v>60</v>
      </c>
      <c r="K144" s="4">
        <v>140</v>
      </c>
      <c r="L144" s="4">
        <v>2878</v>
      </c>
      <c r="M144" s="4">
        <v>0</v>
      </c>
      <c r="N144" s="4">
        <v>134</v>
      </c>
      <c r="O144" s="4">
        <v>2146</v>
      </c>
      <c r="P144" s="4">
        <v>109</v>
      </c>
      <c r="Q144" s="4">
        <v>2255</v>
      </c>
      <c r="R144" s="4">
        <v>429</v>
      </c>
      <c r="S144" s="4">
        <v>2684</v>
      </c>
    </row>
    <row r="145" spans="1:19" s="10" customFormat="1" ht="19.5" customHeight="1">
      <c r="A145" s="4" t="s">
        <v>152</v>
      </c>
      <c r="B145" s="4">
        <v>3105</v>
      </c>
      <c r="C145" s="4">
        <v>0</v>
      </c>
      <c r="D145" s="4">
        <v>3105</v>
      </c>
      <c r="E145" s="4">
        <v>2005</v>
      </c>
      <c r="F145" s="4">
        <v>5110</v>
      </c>
      <c r="G145" s="4">
        <v>345</v>
      </c>
      <c r="H145" s="4">
        <v>0</v>
      </c>
      <c r="I145" s="4">
        <v>345</v>
      </c>
      <c r="J145" s="4">
        <v>43</v>
      </c>
      <c r="K145" s="4">
        <v>388</v>
      </c>
      <c r="L145" s="4">
        <v>5498</v>
      </c>
      <c r="M145" s="4">
        <v>0</v>
      </c>
      <c r="N145" s="4">
        <v>367</v>
      </c>
      <c r="O145" s="4">
        <v>3126</v>
      </c>
      <c r="P145" s="4">
        <v>0</v>
      </c>
      <c r="Q145" s="4">
        <v>3126</v>
      </c>
      <c r="R145" s="4">
        <v>1962</v>
      </c>
      <c r="S145" s="4">
        <v>5088</v>
      </c>
    </row>
    <row r="146" spans="1:19" s="10" customFormat="1" ht="19.5" customHeight="1">
      <c r="A146" s="4" t="s">
        <v>153</v>
      </c>
      <c r="B146" s="4">
        <v>921</v>
      </c>
      <c r="C146" s="4">
        <v>5</v>
      </c>
      <c r="D146" s="4">
        <v>926</v>
      </c>
      <c r="E146" s="4">
        <v>1471</v>
      </c>
      <c r="F146" s="4">
        <v>2397</v>
      </c>
      <c r="G146" s="4">
        <v>158</v>
      </c>
      <c r="H146" s="4">
        <v>0</v>
      </c>
      <c r="I146" s="4">
        <v>158</v>
      </c>
      <c r="J146" s="4">
        <v>97</v>
      </c>
      <c r="K146" s="4">
        <v>255</v>
      </c>
      <c r="L146" s="4">
        <v>2652</v>
      </c>
      <c r="M146" s="4">
        <v>0</v>
      </c>
      <c r="N146" s="4">
        <v>266</v>
      </c>
      <c r="O146" s="4">
        <v>910</v>
      </c>
      <c r="P146" s="4">
        <v>5</v>
      </c>
      <c r="Q146" s="4">
        <v>915</v>
      </c>
      <c r="R146" s="4">
        <v>1374</v>
      </c>
      <c r="S146" s="4">
        <v>2289</v>
      </c>
    </row>
    <row r="147" spans="1:19" s="10" customFormat="1" ht="19.5" customHeight="1">
      <c r="A147" s="4" t="s">
        <v>154</v>
      </c>
      <c r="B147" s="4">
        <v>1066</v>
      </c>
      <c r="C147" s="4">
        <v>67</v>
      </c>
      <c r="D147" s="4">
        <v>1133</v>
      </c>
      <c r="E147" s="4">
        <v>1308</v>
      </c>
      <c r="F147" s="4">
        <v>2441</v>
      </c>
      <c r="G147" s="4">
        <v>218</v>
      </c>
      <c r="H147" s="4">
        <v>53</v>
      </c>
      <c r="I147" s="4">
        <v>271</v>
      </c>
      <c r="J147" s="4">
        <v>124</v>
      </c>
      <c r="K147" s="4">
        <v>395</v>
      </c>
      <c r="L147" s="4">
        <v>2836</v>
      </c>
      <c r="M147" s="4">
        <v>0</v>
      </c>
      <c r="N147" s="4">
        <v>391</v>
      </c>
      <c r="O147" s="4">
        <v>1032</v>
      </c>
      <c r="P147" s="4">
        <v>63</v>
      </c>
      <c r="Q147" s="4">
        <v>1095</v>
      </c>
      <c r="R147" s="4">
        <v>1226</v>
      </c>
      <c r="S147" s="4">
        <v>2321</v>
      </c>
    </row>
    <row r="148" spans="1:19" s="10" customFormat="1" ht="19.5" customHeight="1">
      <c r="A148" s="4" t="s">
        <v>155</v>
      </c>
      <c r="B148" s="4">
        <v>2260</v>
      </c>
      <c r="C148" s="4">
        <v>0</v>
      </c>
      <c r="D148" s="4">
        <v>2260</v>
      </c>
      <c r="E148" s="4">
        <v>1144</v>
      </c>
      <c r="F148" s="4">
        <v>3404</v>
      </c>
      <c r="G148" s="4">
        <v>546</v>
      </c>
      <c r="H148" s="4">
        <v>0</v>
      </c>
      <c r="I148" s="4">
        <v>546</v>
      </c>
      <c r="J148" s="4">
        <v>0</v>
      </c>
      <c r="K148" s="4">
        <v>546</v>
      </c>
      <c r="L148" s="4">
        <v>3950</v>
      </c>
      <c r="M148" s="4">
        <v>17</v>
      </c>
      <c r="N148" s="4">
        <v>482</v>
      </c>
      <c r="O148" s="4">
        <v>2307</v>
      </c>
      <c r="P148" s="4">
        <v>0</v>
      </c>
      <c r="Q148" s="4">
        <v>2307</v>
      </c>
      <c r="R148" s="4">
        <v>1144</v>
      </c>
      <c r="S148" s="4">
        <v>3451</v>
      </c>
    </row>
    <row r="149" spans="1:19" s="10" customFormat="1" ht="19.5" customHeight="1">
      <c r="A149" s="4" t="s">
        <v>156</v>
      </c>
      <c r="B149" s="4">
        <v>1322</v>
      </c>
      <c r="C149" s="4">
        <v>0</v>
      </c>
      <c r="D149" s="4">
        <v>1322</v>
      </c>
      <c r="E149" s="4">
        <v>515</v>
      </c>
      <c r="F149" s="4">
        <v>1837</v>
      </c>
      <c r="G149" s="4">
        <v>114</v>
      </c>
      <c r="H149" s="4">
        <v>0</v>
      </c>
      <c r="I149" s="4">
        <v>114</v>
      </c>
      <c r="J149" s="4">
        <v>0</v>
      </c>
      <c r="K149" s="4">
        <v>114</v>
      </c>
      <c r="L149" s="4">
        <v>1951</v>
      </c>
      <c r="M149" s="4">
        <v>0</v>
      </c>
      <c r="N149" s="4">
        <v>83</v>
      </c>
      <c r="O149" s="4">
        <v>1353</v>
      </c>
      <c r="P149" s="4">
        <v>0</v>
      </c>
      <c r="Q149" s="4">
        <v>1353</v>
      </c>
      <c r="R149" s="4">
        <v>515</v>
      </c>
      <c r="S149" s="4">
        <v>1868</v>
      </c>
    </row>
    <row r="150" spans="1:19" s="10" customFormat="1" ht="19.5" customHeight="1">
      <c r="A150" s="4" t="s">
        <v>157</v>
      </c>
      <c r="B150" s="4">
        <v>3082</v>
      </c>
      <c r="C150" s="4">
        <v>23</v>
      </c>
      <c r="D150" s="4">
        <v>3105</v>
      </c>
      <c r="E150" s="4">
        <v>795</v>
      </c>
      <c r="F150" s="4">
        <v>3900</v>
      </c>
      <c r="G150" s="4">
        <v>316</v>
      </c>
      <c r="H150" s="4">
        <v>10</v>
      </c>
      <c r="I150" s="4">
        <v>326</v>
      </c>
      <c r="J150" s="4">
        <v>0</v>
      </c>
      <c r="K150" s="4">
        <v>326</v>
      </c>
      <c r="L150" s="4">
        <v>4226</v>
      </c>
      <c r="M150" s="4">
        <v>0</v>
      </c>
      <c r="N150" s="4">
        <v>430</v>
      </c>
      <c r="O150" s="4">
        <v>2983</v>
      </c>
      <c r="P150" s="4">
        <v>18</v>
      </c>
      <c r="Q150" s="4">
        <v>3001</v>
      </c>
      <c r="R150" s="4">
        <v>795</v>
      </c>
      <c r="S150" s="4">
        <v>3796</v>
      </c>
    </row>
    <row r="151" spans="1:19" s="10" customFormat="1" ht="19.5" customHeight="1">
      <c r="A151" s="4" t="s">
        <v>158</v>
      </c>
      <c r="B151" s="4">
        <v>2461</v>
      </c>
      <c r="C151" s="4">
        <v>232</v>
      </c>
      <c r="D151" s="4">
        <v>2693</v>
      </c>
      <c r="E151" s="4">
        <v>1405</v>
      </c>
      <c r="F151" s="4">
        <v>4098</v>
      </c>
      <c r="G151" s="4">
        <v>334</v>
      </c>
      <c r="H151" s="4">
        <v>46</v>
      </c>
      <c r="I151" s="4">
        <v>380</v>
      </c>
      <c r="J151" s="4">
        <v>58</v>
      </c>
      <c r="K151" s="4">
        <v>438</v>
      </c>
      <c r="L151" s="4">
        <v>4536</v>
      </c>
      <c r="M151" s="4">
        <v>0</v>
      </c>
      <c r="N151" s="4">
        <v>414</v>
      </c>
      <c r="O151" s="4">
        <v>2499</v>
      </c>
      <c r="P151" s="4">
        <v>218</v>
      </c>
      <c r="Q151" s="4">
        <v>2717</v>
      </c>
      <c r="R151" s="4">
        <v>1347</v>
      </c>
      <c r="S151" s="4">
        <v>4064</v>
      </c>
    </row>
    <row r="152" spans="1:19" s="10" customFormat="1" ht="19.5" customHeight="1">
      <c r="A152" s="4" t="s">
        <v>159</v>
      </c>
      <c r="B152" s="4">
        <v>1730</v>
      </c>
      <c r="C152" s="4">
        <v>56</v>
      </c>
      <c r="D152" s="4">
        <v>1786</v>
      </c>
      <c r="E152" s="4">
        <v>887</v>
      </c>
      <c r="F152" s="4">
        <v>2673</v>
      </c>
      <c r="G152" s="4">
        <v>293</v>
      </c>
      <c r="H152" s="4">
        <v>37</v>
      </c>
      <c r="I152" s="4">
        <v>330</v>
      </c>
      <c r="J152" s="4">
        <v>0</v>
      </c>
      <c r="K152" s="4">
        <v>330</v>
      </c>
      <c r="L152" s="4">
        <v>3003</v>
      </c>
      <c r="M152" s="4">
        <v>80</v>
      </c>
      <c r="N152" s="4">
        <v>307</v>
      </c>
      <c r="O152" s="4">
        <v>1699</v>
      </c>
      <c r="P152" s="4">
        <v>30</v>
      </c>
      <c r="Q152" s="4">
        <v>1729</v>
      </c>
      <c r="R152" s="4">
        <v>887</v>
      </c>
      <c r="S152" s="4">
        <v>2616</v>
      </c>
    </row>
    <row r="153" spans="1:19" s="10" customFormat="1" ht="19.5" customHeight="1">
      <c r="A153" s="4" t="s">
        <v>160</v>
      </c>
      <c r="B153" s="4">
        <v>1373</v>
      </c>
      <c r="C153" s="4">
        <v>0</v>
      </c>
      <c r="D153" s="4">
        <v>1373</v>
      </c>
      <c r="E153" s="4">
        <v>4367</v>
      </c>
      <c r="F153" s="4">
        <v>5740</v>
      </c>
      <c r="G153" s="4">
        <v>50</v>
      </c>
      <c r="H153" s="4">
        <v>0</v>
      </c>
      <c r="I153" s="4">
        <v>50</v>
      </c>
      <c r="J153" s="4">
        <v>12</v>
      </c>
      <c r="K153" s="4">
        <v>62</v>
      </c>
      <c r="L153" s="4">
        <v>5802</v>
      </c>
      <c r="M153" s="4">
        <v>0</v>
      </c>
      <c r="N153" s="4">
        <v>288</v>
      </c>
      <c r="O153" s="4">
        <v>964</v>
      </c>
      <c r="P153" s="4">
        <v>0</v>
      </c>
      <c r="Q153" s="4">
        <v>964</v>
      </c>
      <c r="R153" s="4">
        <v>4538</v>
      </c>
      <c r="S153" s="4">
        <v>5502</v>
      </c>
    </row>
    <row r="154" spans="1:19" s="10" customFormat="1" ht="19.5" customHeight="1">
      <c r="A154" s="4" t="s">
        <v>161</v>
      </c>
      <c r="B154" s="4">
        <v>462</v>
      </c>
      <c r="C154" s="4">
        <v>59</v>
      </c>
      <c r="D154" s="4">
        <v>521</v>
      </c>
      <c r="E154" s="4">
        <v>2345</v>
      </c>
      <c r="F154" s="4">
        <v>2866</v>
      </c>
      <c r="G154" s="4">
        <v>152</v>
      </c>
      <c r="H154" s="4">
        <v>8</v>
      </c>
      <c r="I154" s="4">
        <v>160</v>
      </c>
      <c r="J154" s="4">
        <v>0</v>
      </c>
      <c r="K154" s="4">
        <v>160</v>
      </c>
      <c r="L154" s="4">
        <v>3026</v>
      </c>
      <c r="M154" s="4">
        <v>0</v>
      </c>
      <c r="N154" s="4">
        <v>41</v>
      </c>
      <c r="O154" s="4">
        <v>452</v>
      </c>
      <c r="P154" s="4">
        <v>57</v>
      </c>
      <c r="Q154" s="4">
        <v>509</v>
      </c>
      <c r="R154" s="4">
        <v>1032</v>
      </c>
      <c r="S154" s="4">
        <v>1541</v>
      </c>
    </row>
    <row r="155" spans="1:19" s="10" customFormat="1" ht="19.5" customHeight="1">
      <c r="A155" s="4" t="s">
        <v>162</v>
      </c>
      <c r="B155" s="4">
        <v>1364</v>
      </c>
      <c r="C155" s="4">
        <v>97</v>
      </c>
      <c r="D155" s="4">
        <v>1461</v>
      </c>
      <c r="E155" s="4">
        <v>1116</v>
      </c>
      <c r="F155" s="4">
        <v>2577</v>
      </c>
      <c r="G155" s="4">
        <v>0</v>
      </c>
      <c r="H155" s="4">
        <v>106</v>
      </c>
      <c r="I155" s="4">
        <v>106</v>
      </c>
      <c r="J155" s="4">
        <v>0</v>
      </c>
      <c r="K155" s="4">
        <v>106</v>
      </c>
      <c r="L155" s="4">
        <v>2683</v>
      </c>
      <c r="M155" s="4">
        <v>0</v>
      </c>
      <c r="N155" s="4">
        <v>521</v>
      </c>
      <c r="O155" s="4">
        <v>955</v>
      </c>
      <c r="P155" s="4">
        <v>91</v>
      </c>
      <c r="Q155" s="4">
        <v>1046</v>
      </c>
      <c r="R155" s="4">
        <v>1116</v>
      </c>
      <c r="S155" s="4">
        <v>2162</v>
      </c>
    </row>
    <row r="156" spans="1:19" s="10" customFormat="1" ht="19.5" customHeight="1">
      <c r="A156" s="4" t="s">
        <v>163</v>
      </c>
      <c r="B156" s="4">
        <v>299</v>
      </c>
      <c r="C156" s="4">
        <v>15</v>
      </c>
      <c r="D156" s="4">
        <v>314</v>
      </c>
      <c r="E156" s="4">
        <v>858</v>
      </c>
      <c r="F156" s="4">
        <v>1172</v>
      </c>
      <c r="G156" s="4">
        <v>174</v>
      </c>
      <c r="H156" s="4">
        <v>21</v>
      </c>
      <c r="I156" s="4">
        <v>195</v>
      </c>
      <c r="J156" s="4">
        <v>4</v>
      </c>
      <c r="K156" s="4">
        <v>199</v>
      </c>
      <c r="L156" s="4">
        <v>1371</v>
      </c>
      <c r="M156" s="4">
        <v>0</v>
      </c>
      <c r="N156" s="4">
        <v>157</v>
      </c>
      <c r="O156" s="4">
        <v>247</v>
      </c>
      <c r="P156" s="4">
        <v>13</v>
      </c>
      <c r="Q156" s="4">
        <v>260</v>
      </c>
      <c r="R156" s="4">
        <v>950</v>
      </c>
      <c r="S156" s="4">
        <v>1210</v>
      </c>
    </row>
    <row r="157" spans="1:19" s="10" customFormat="1" ht="19.5" customHeight="1">
      <c r="A157" s="4" t="s">
        <v>164</v>
      </c>
      <c r="B157" s="4">
        <v>661</v>
      </c>
      <c r="C157" s="4">
        <v>73</v>
      </c>
      <c r="D157" s="4">
        <v>734</v>
      </c>
      <c r="E157" s="4">
        <v>587</v>
      </c>
      <c r="F157" s="4">
        <v>1321</v>
      </c>
      <c r="G157" s="4">
        <v>225</v>
      </c>
      <c r="H157" s="4">
        <v>14</v>
      </c>
      <c r="I157" s="4">
        <v>239</v>
      </c>
      <c r="J157" s="4">
        <v>16</v>
      </c>
      <c r="K157" s="4">
        <v>255</v>
      </c>
      <c r="L157" s="4">
        <v>1576</v>
      </c>
      <c r="M157" s="4">
        <v>0</v>
      </c>
      <c r="N157" s="4">
        <v>71</v>
      </c>
      <c r="O157" s="4">
        <v>813</v>
      </c>
      <c r="P157" s="4">
        <v>65</v>
      </c>
      <c r="Q157" s="4">
        <v>878</v>
      </c>
      <c r="R157" s="4">
        <v>611</v>
      </c>
      <c r="S157" s="4">
        <v>1489</v>
      </c>
    </row>
    <row r="158" spans="1:19" s="10" customFormat="1" ht="19.5" customHeight="1">
      <c r="A158" s="4" t="s">
        <v>165</v>
      </c>
      <c r="B158" s="4">
        <v>211</v>
      </c>
      <c r="C158" s="4">
        <v>234</v>
      </c>
      <c r="D158" s="4">
        <v>445</v>
      </c>
      <c r="E158" s="4">
        <v>486</v>
      </c>
      <c r="F158" s="4">
        <v>931</v>
      </c>
      <c r="G158" s="4">
        <v>115</v>
      </c>
      <c r="H158" s="4">
        <v>111</v>
      </c>
      <c r="I158" s="4">
        <v>226</v>
      </c>
      <c r="J158" s="4">
        <v>0</v>
      </c>
      <c r="K158" s="4">
        <v>226</v>
      </c>
      <c r="L158" s="4">
        <v>1157</v>
      </c>
      <c r="M158" s="4">
        <v>0</v>
      </c>
      <c r="N158" s="4">
        <v>377</v>
      </c>
      <c r="O158" s="4">
        <v>6</v>
      </c>
      <c r="P158" s="4">
        <v>288</v>
      </c>
      <c r="Q158" s="4">
        <v>294</v>
      </c>
      <c r="R158" s="4">
        <v>486</v>
      </c>
      <c r="S158" s="4">
        <v>780</v>
      </c>
    </row>
    <row r="159" spans="1:19" s="10" customFormat="1" ht="19.5" customHeight="1">
      <c r="A159" s="4" t="s">
        <v>166</v>
      </c>
      <c r="B159" s="4">
        <v>413</v>
      </c>
      <c r="C159" s="4">
        <v>73</v>
      </c>
      <c r="D159" s="4">
        <v>486</v>
      </c>
      <c r="E159" s="4">
        <v>514</v>
      </c>
      <c r="F159" s="4">
        <v>1000</v>
      </c>
      <c r="G159" s="4">
        <v>67</v>
      </c>
      <c r="H159" s="4">
        <v>10</v>
      </c>
      <c r="I159" s="4">
        <v>77</v>
      </c>
      <c r="J159" s="4">
        <v>34</v>
      </c>
      <c r="K159" s="4">
        <v>111</v>
      </c>
      <c r="L159" s="4">
        <v>1111</v>
      </c>
      <c r="M159" s="4">
        <v>0</v>
      </c>
      <c r="N159" s="4">
        <v>32</v>
      </c>
      <c r="O159" s="4">
        <v>495</v>
      </c>
      <c r="P159" s="4">
        <v>67</v>
      </c>
      <c r="Q159" s="4">
        <v>562</v>
      </c>
      <c r="R159" s="4">
        <v>483</v>
      </c>
      <c r="S159" s="4">
        <v>1045</v>
      </c>
    </row>
    <row r="160" spans="1:19" s="10" customFormat="1" ht="19.5" customHeight="1">
      <c r="A160" s="4" t="s">
        <v>167</v>
      </c>
      <c r="B160" s="4">
        <v>808</v>
      </c>
      <c r="C160" s="4">
        <v>5</v>
      </c>
      <c r="D160" s="4">
        <v>813</v>
      </c>
      <c r="E160" s="4">
        <v>676</v>
      </c>
      <c r="F160" s="4">
        <v>1489</v>
      </c>
      <c r="G160" s="4">
        <v>95</v>
      </c>
      <c r="H160" s="4">
        <v>5</v>
      </c>
      <c r="I160" s="4">
        <v>100</v>
      </c>
      <c r="J160" s="4">
        <v>0</v>
      </c>
      <c r="K160" s="4">
        <v>100</v>
      </c>
      <c r="L160" s="4">
        <v>1589</v>
      </c>
      <c r="M160" s="4">
        <v>0</v>
      </c>
      <c r="N160" s="4">
        <v>14</v>
      </c>
      <c r="O160" s="4">
        <v>894</v>
      </c>
      <c r="P160" s="4">
        <v>5</v>
      </c>
      <c r="Q160" s="4">
        <v>899</v>
      </c>
      <c r="R160" s="4">
        <v>676</v>
      </c>
      <c r="S160" s="4">
        <v>1575</v>
      </c>
    </row>
    <row r="161" spans="1:19" s="10" customFormat="1" ht="19.5" customHeight="1">
      <c r="A161" s="4" t="s">
        <v>168</v>
      </c>
      <c r="B161" s="4">
        <v>1001</v>
      </c>
      <c r="C161" s="4">
        <v>21</v>
      </c>
      <c r="D161" s="4">
        <v>1022</v>
      </c>
      <c r="E161" s="4">
        <v>266</v>
      </c>
      <c r="F161" s="4">
        <v>1288</v>
      </c>
      <c r="G161" s="4">
        <v>577</v>
      </c>
      <c r="H161" s="4">
        <v>0</v>
      </c>
      <c r="I161" s="4">
        <v>577</v>
      </c>
      <c r="J161" s="4">
        <v>0</v>
      </c>
      <c r="K161" s="4">
        <v>577</v>
      </c>
      <c r="L161" s="4">
        <v>1865</v>
      </c>
      <c r="M161" s="4">
        <v>0</v>
      </c>
      <c r="N161" s="4">
        <v>801</v>
      </c>
      <c r="O161" s="4">
        <v>772</v>
      </c>
      <c r="P161" s="4">
        <v>21</v>
      </c>
      <c r="Q161" s="4">
        <v>793</v>
      </c>
      <c r="R161" s="4">
        <v>271</v>
      </c>
      <c r="S161" s="4">
        <v>1064</v>
      </c>
    </row>
    <row r="162" spans="1:19" s="10" customFormat="1" ht="19.5" customHeight="1">
      <c r="A162" s="4" t="s">
        <v>169</v>
      </c>
      <c r="B162" s="4">
        <v>857</v>
      </c>
      <c r="C162" s="4">
        <v>71</v>
      </c>
      <c r="D162" s="4">
        <v>928</v>
      </c>
      <c r="E162" s="4">
        <v>273</v>
      </c>
      <c r="F162" s="4">
        <v>1201</v>
      </c>
      <c r="G162" s="4">
        <v>24</v>
      </c>
      <c r="H162" s="4">
        <v>10</v>
      </c>
      <c r="I162" s="4">
        <v>34</v>
      </c>
      <c r="J162" s="4">
        <v>23</v>
      </c>
      <c r="K162" s="4">
        <v>57</v>
      </c>
      <c r="L162" s="4">
        <v>1258</v>
      </c>
      <c r="M162" s="4">
        <v>0</v>
      </c>
      <c r="N162" s="4">
        <v>42</v>
      </c>
      <c r="O162" s="4">
        <v>889</v>
      </c>
      <c r="P162" s="4">
        <v>52</v>
      </c>
      <c r="Q162" s="4">
        <v>941</v>
      </c>
      <c r="R162" s="4">
        <v>252</v>
      </c>
      <c r="S162" s="4">
        <v>1193</v>
      </c>
    </row>
    <row r="163" spans="1:19" s="10" customFormat="1" ht="19.5" customHeight="1">
      <c r="A163" s="4" t="s">
        <v>170</v>
      </c>
      <c r="B163" s="4">
        <v>286</v>
      </c>
      <c r="C163" s="4">
        <v>0</v>
      </c>
      <c r="D163" s="4">
        <v>286</v>
      </c>
      <c r="E163" s="4">
        <v>358</v>
      </c>
      <c r="F163" s="4">
        <v>644</v>
      </c>
      <c r="G163" s="4">
        <v>93</v>
      </c>
      <c r="H163" s="4">
        <v>0</v>
      </c>
      <c r="I163" s="4">
        <v>93</v>
      </c>
      <c r="J163" s="4">
        <v>14</v>
      </c>
      <c r="K163" s="4">
        <v>107</v>
      </c>
      <c r="L163" s="4">
        <v>751</v>
      </c>
      <c r="M163" s="4">
        <v>0</v>
      </c>
      <c r="N163" s="4">
        <v>93</v>
      </c>
      <c r="O163" s="4">
        <v>278</v>
      </c>
      <c r="P163" s="4">
        <v>0</v>
      </c>
      <c r="Q163" s="4">
        <v>278</v>
      </c>
      <c r="R163" s="4">
        <v>366</v>
      </c>
      <c r="S163" s="4">
        <v>644</v>
      </c>
    </row>
    <row r="164" spans="1:19" s="10" customFormat="1" ht="19.5" customHeight="1">
      <c r="A164" s="4" t="s">
        <v>171</v>
      </c>
      <c r="B164" s="4">
        <v>1084</v>
      </c>
      <c r="C164" s="4">
        <v>52</v>
      </c>
      <c r="D164" s="4">
        <v>1136</v>
      </c>
      <c r="E164" s="4">
        <v>0</v>
      </c>
      <c r="F164" s="4">
        <v>1136</v>
      </c>
      <c r="G164" s="4">
        <v>134</v>
      </c>
      <c r="H164" s="4">
        <v>20</v>
      </c>
      <c r="I164" s="4">
        <v>154</v>
      </c>
      <c r="J164" s="4">
        <v>0</v>
      </c>
      <c r="K164" s="4">
        <v>154</v>
      </c>
      <c r="L164" s="4">
        <v>1290</v>
      </c>
      <c r="M164" s="4">
        <v>0</v>
      </c>
      <c r="N164" s="4">
        <v>661</v>
      </c>
      <c r="O164" s="4">
        <v>565</v>
      </c>
      <c r="P164" s="4">
        <v>64</v>
      </c>
      <c r="Q164" s="4">
        <v>629</v>
      </c>
      <c r="R164" s="4">
        <v>0</v>
      </c>
      <c r="S164" s="4">
        <v>629</v>
      </c>
    </row>
    <row r="165" spans="1:19" s="10" customFormat="1" ht="19.5" customHeight="1">
      <c r="A165" s="4" t="s">
        <v>172</v>
      </c>
      <c r="B165" s="4">
        <v>1780</v>
      </c>
      <c r="C165" s="4">
        <v>10</v>
      </c>
      <c r="D165" s="4">
        <v>1790</v>
      </c>
      <c r="E165" s="4">
        <v>633</v>
      </c>
      <c r="F165" s="4">
        <v>2423</v>
      </c>
      <c r="G165" s="4">
        <v>998</v>
      </c>
      <c r="H165" s="4">
        <v>30</v>
      </c>
      <c r="I165" s="4">
        <v>1028</v>
      </c>
      <c r="J165" s="4">
        <v>3</v>
      </c>
      <c r="K165" s="4">
        <v>1031</v>
      </c>
      <c r="L165" s="4">
        <v>3454</v>
      </c>
      <c r="M165" s="4">
        <v>0</v>
      </c>
      <c r="N165" s="4">
        <v>736</v>
      </c>
      <c r="O165" s="4">
        <v>2072</v>
      </c>
      <c r="P165" s="4">
        <v>13</v>
      </c>
      <c r="Q165" s="4">
        <v>2085</v>
      </c>
      <c r="R165" s="4">
        <v>630</v>
      </c>
      <c r="S165" s="4">
        <v>2715</v>
      </c>
    </row>
    <row r="166" spans="1:19" s="10" customFormat="1" ht="19.5" customHeight="1">
      <c r="A166" s="4" t="s">
        <v>173</v>
      </c>
      <c r="B166" s="4">
        <v>513</v>
      </c>
      <c r="C166" s="4">
        <v>20</v>
      </c>
      <c r="D166" s="4">
        <v>533</v>
      </c>
      <c r="E166" s="4">
        <v>335</v>
      </c>
      <c r="F166" s="4">
        <v>868</v>
      </c>
      <c r="G166" s="4">
        <v>4</v>
      </c>
      <c r="H166" s="4">
        <v>15</v>
      </c>
      <c r="I166" s="4">
        <v>19</v>
      </c>
      <c r="J166" s="4">
        <v>0</v>
      </c>
      <c r="K166" s="4">
        <v>19</v>
      </c>
      <c r="L166" s="4">
        <v>887</v>
      </c>
      <c r="M166" s="4">
        <v>0</v>
      </c>
      <c r="N166" s="4">
        <v>134</v>
      </c>
      <c r="O166" s="4">
        <v>319</v>
      </c>
      <c r="P166" s="4">
        <v>4</v>
      </c>
      <c r="Q166" s="4">
        <v>323</v>
      </c>
      <c r="R166" s="4">
        <v>430</v>
      </c>
      <c r="S166" s="4">
        <v>753</v>
      </c>
    </row>
    <row r="167" spans="1:19" s="10" customFormat="1" ht="19.5" customHeight="1">
      <c r="A167" s="4" t="s">
        <v>174</v>
      </c>
      <c r="B167" s="4">
        <v>1476</v>
      </c>
      <c r="C167" s="4">
        <v>0</v>
      </c>
      <c r="D167" s="4">
        <v>1476</v>
      </c>
      <c r="E167" s="4">
        <v>0</v>
      </c>
      <c r="F167" s="4">
        <v>1476</v>
      </c>
      <c r="G167" s="4">
        <v>84</v>
      </c>
      <c r="H167" s="4">
        <v>0</v>
      </c>
      <c r="I167" s="4">
        <v>84</v>
      </c>
      <c r="J167" s="4">
        <v>0</v>
      </c>
      <c r="K167" s="4">
        <v>84</v>
      </c>
      <c r="L167" s="4">
        <v>1560</v>
      </c>
      <c r="M167" s="4">
        <v>0</v>
      </c>
      <c r="N167" s="4">
        <v>75</v>
      </c>
      <c r="O167" s="4">
        <v>1485</v>
      </c>
      <c r="P167" s="4">
        <v>0</v>
      </c>
      <c r="Q167" s="4">
        <v>1485</v>
      </c>
      <c r="R167" s="4">
        <v>0</v>
      </c>
      <c r="S167" s="4">
        <v>1485</v>
      </c>
    </row>
    <row r="168" spans="1:19" s="10" customFormat="1" ht="19.5" customHeight="1">
      <c r="A168" s="4" t="s">
        <v>175</v>
      </c>
      <c r="B168" s="4">
        <v>1568</v>
      </c>
      <c r="C168" s="4">
        <v>125</v>
      </c>
      <c r="D168" s="4">
        <v>1693</v>
      </c>
      <c r="E168" s="4">
        <v>893</v>
      </c>
      <c r="F168" s="4">
        <v>2586</v>
      </c>
      <c r="G168" s="4">
        <v>72</v>
      </c>
      <c r="H168" s="4">
        <v>35</v>
      </c>
      <c r="I168" s="4">
        <v>107</v>
      </c>
      <c r="J168" s="4">
        <v>29</v>
      </c>
      <c r="K168" s="4">
        <v>136</v>
      </c>
      <c r="L168" s="4">
        <v>2722</v>
      </c>
      <c r="M168" s="4">
        <v>0</v>
      </c>
      <c r="N168" s="4">
        <v>227</v>
      </c>
      <c r="O168" s="4">
        <v>1526</v>
      </c>
      <c r="P168" s="4">
        <v>52</v>
      </c>
      <c r="Q168" s="4">
        <v>1578</v>
      </c>
      <c r="R168" s="4">
        <v>888</v>
      </c>
      <c r="S168" s="4">
        <v>2466</v>
      </c>
    </row>
    <row r="169" spans="1:19" s="10" customFormat="1" ht="19.5" customHeight="1">
      <c r="A169" s="4" t="s">
        <v>176</v>
      </c>
      <c r="B169" s="4">
        <v>2074</v>
      </c>
      <c r="C169" s="4">
        <v>190</v>
      </c>
      <c r="D169" s="4">
        <v>2264</v>
      </c>
      <c r="E169" s="4">
        <v>770</v>
      </c>
      <c r="F169" s="4">
        <v>3034</v>
      </c>
      <c r="G169" s="4">
        <v>18</v>
      </c>
      <c r="H169" s="4">
        <v>0</v>
      </c>
      <c r="I169" s="4">
        <v>18</v>
      </c>
      <c r="J169" s="4">
        <v>2</v>
      </c>
      <c r="K169" s="4">
        <v>20</v>
      </c>
      <c r="L169" s="4">
        <v>3054</v>
      </c>
      <c r="M169" s="4">
        <v>0</v>
      </c>
      <c r="N169" s="4">
        <v>56</v>
      </c>
      <c r="O169" s="4">
        <v>2036</v>
      </c>
      <c r="P169" s="4">
        <v>183</v>
      </c>
      <c r="Q169" s="4">
        <v>2219</v>
      </c>
      <c r="R169" s="4">
        <v>777</v>
      </c>
      <c r="S169" s="4">
        <v>2996</v>
      </c>
    </row>
    <row r="170" spans="1:19" s="10" customFormat="1" ht="19.5" customHeight="1">
      <c r="A170" s="4" t="s">
        <v>177</v>
      </c>
      <c r="B170" s="4">
        <v>2043</v>
      </c>
      <c r="C170" s="4">
        <v>20</v>
      </c>
      <c r="D170" s="4">
        <v>2063</v>
      </c>
      <c r="E170" s="4">
        <v>627</v>
      </c>
      <c r="F170" s="4">
        <v>2690</v>
      </c>
      <c r="G170" s="4">
        <v>53</v>
      </c>
      <c r="H170" s="4">
        <v>0</v>
      </c>
      <c r="I170" s="4">
        <v>53</v>
      </c>
      <c r="J170" s="4">
        <v>59</v>
      </c>
      <c r="K170" s="4">
        <v>112</v>
      </c>
      <c r="L170" s="4">
        <v>2802</v>
      </c>
      <c r="M170" s="4">
        <v>0</v>
      </c>
      <c r="N170" s="4">
        <v>68</v>
      </c>
      <c r="O170" s="4">
        <v>2093</v>
      </c>
      <c r="P170" s="4">
        <v>14</v>
      </c>
      <c r="Q170" s="4">
        <v>2107</v>
      </c>
      <c r="R170" s="4">
        <v>568</v>
      </c>
      <c r="S170" s="4">
        <v>2675</v>
      </c>
    </row>
    <row r="171" spans="1:19" s="10" customFormat="1" ht="19.5" customHeight="1">
      <c r="A171" s="4" t="s">
        <v>178</v>
      </c>
      <c r="B171" s="4">
        <v>1451</v>
      </c>
      <c r="C171" s="4">
        <v>82</v>
      </c>
      <c r="D171" s="4">
        <v>1533</v>
      </c>
      <c r="E171" s="4">
        <v>1031</v>
      </c>
      <c r="F171" s="4">
        <v>2564</v>
      </c>
      <c r="G171" s="4">
        <v>858</v>
      </c>
      <c r="H171" s="4">
        <v>49</v>
      </c>
      <c r="I171" s="4">
        <v>907</v>
      </c>
      <c r="J171" s="4">
        <v>23</v>
      </c>
      <c r="K171" s="4">
        <v>930</v>
      </c>
      <c r="L171" s="4">
        <v>3494</v>
      </c>
      <c r="M171" s="4">
        <v>0</v>
      </c>
      <c r="N171" s="4">
        <v>633</v>
      </c>
      <c r="O171" s="4">
        <v>1187</v>
      </c>
      <c r="P171" s="4">
        <v>70</v>
      </c>
      <c r="Q171" s="4">
        <v>1257</v>
      </c>
      <c r="R171" s="4">
        <v>1581</v>
      </c>
      <c r="S171" s="4">
        <v>2838</v>
      </c>
    </row>
    <row r="172" spans="1:19" s="10" customFormat="1" ht="22.5" customHeight="1">
      <c r="A172" s="6" t="s">
        <v>9</v>
      </c>
      <c r="B172" s="6">
        <v>301522</v>
      </c>
      <c r="C172" s="6">
        <v>24020</v>
      </c>
      <c r="D172" s="6">
        <v>325542</v>
      </c>
      <c r="E172" s="6">
        <v>201933</v>
      </c>
      <c r="F172" s="6">
        <v>527475</v>
      </c>
      <c r="G172" s="6">
        <v>42697</v>
      </c>
      <c r="H172" s="6">
        <v>7879</v>
      </c>
      <c r="I172" s="6">
        <v>50576</v>
      </c>
      <c r="J172" s="6">
        <v>5682</v>
      </c>
      <c r="K172" s="6">
        <v>56258</v>
      </c>
      <c r="L172" s="6">
        <v>583733</v>
      </c>
      <c r="M172" s="6">
        <v>988</v>
      </c>
      <c r="N172" s="6">
        <v>53109</v>
      </c>
      <c r="O172" s="6">
        <v>298799</v>
      </c>
      <c r="P172" s="6">
        <v>23510</v>
      </c>
      <c r="Q172" s="6">
        <v>322309</v>
      </c>
      <c r="R172" s="6">
        <v>238215</v>
      </c>
      <c r="S172" s="6">
        <v>560524</v>
      </c>
    </row>
    <row r="173" spans="1:19" s="10" customFormat="1" ht="18.75" customHeight="1">
      <c r="A173" s="12" t="s">
        <v>1271</v>
      </c>
    </row>
    <row r="174" spans="1:19">
      <c r="A174" s="12" t="s">
        <v>1270</v>
      </c>
    </row>
  </sheetData>
  <mergeCells count="19">
    <mergeCell ref="A2:E2"/>
    <mergeCell ref="A4:A6"/>
    <mergeCell ref="B4:F4"/>
    <mergeCell ref="G4:K4"/>
    <mergeCell ref="L4:L6"/>
    <mergeCell ref="M4:M6"/>
    <mergeCell ref="I5:I6"/>
    <mergeCell ref="J5:J6"/>
    <mergeCell ref="K5:K6"/>
    <mergeCell ref="B5:D5"/>
    <mergeCell ref="E5:E6"/>
    <mergeCell ref="F5:F6"/>
    <mergeCell ref="G5:G6"/>
    <mergeCell ref="H5:H6"/>
    <mergeCell ref="O5:Q5"/>
    <mergeCell ref="R5:R6"/>
    <mergeCell ref="S5:S6"/>
    <mergeCell ref="N4:N6"/>
    <mergeCell ref="O4:S4"/>
  </mergeCells>
  <pageMargins left="0.78740157480314965" right="0.78740157480314965" top="0.98425196850393704" bottom="0.98425196850393704" header="0.51181102362204722" footer="0.51181102362204722"/>
  <pageSetup paperSize="9" scale="54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S149"/>
  <sheetViews>
    <sheetView zoomScaleNormal="100" zoomScaleSheetLayoutView="100" workbookViewId="0">
      <selection activeCell="E9" sqref="E8:E9"/>
    </sheetView>
  </sheetViews>
  <sheetFormatPr defaultRowHeight="12.75"/>
  <cols>
    <col min="1" max="1" width="33.42578125" style="13" customWidth="1"/>
    <col min="2" max="2" width="13.5703125" style="13" customWidth="1"/>
    <col min="3" max="3" width="16.28515625" style="13" customWidth="1"/>
    <col min="4" max="4" width="7.7109375" style="13" customWidth="1"/>
    <col min="5" max="5" width="13.28515625" style="13" customWidth="1"/>
    <col min="6" max="6" width="9.28515625" style="13" customWidth="1"/>
    <col min="7" max="7" width="11.140625" style="13" customWidth="1"/>
    <col min="8" max="8" width="14" style="13" customWidth="1"/>
    <col min="9" max="9" width="12.140625" style="13" customWidth="1"/>
    <col min="10" max="10" width="14" style="13" customWidth="1"/>
    <col min="11" max="11" width="7.42578125" style="13" customWidth="1"/>
    <col min="12" max="12" width="8.28515625" style="13" customWidth="1"/>
    <col min="13" max="13" width="11.85546875" style="13" customWidth="1"/>
    <col min="14" max="14" width="13.28515625" style="13" customWidth="1"/>
    <col min="15" max="15" width="11.140625" style="13" customWidth="1"/>
    <col min="16" max="16" width="14" style="13" customWidth="1"/>
    <col min="17" max="17" width="11.140625" style="13" customWidth="1"/>
    <col min="18" max="18" width="12.28515625" style="13" customWidth="1"/>
    <col min="19" max="19" width="7.42578125" style="13" customWidth="1"/>
    <col min="20" max="20" width="4.7109375" style="13" customWidth="1"/>
    <col min="21" max="16384" width="9.140625" style="13"/>
  </cols>
  <sheetData>
    <row r="1" spans="1:19" s="10" customFormat="1" ht="9" customHeight="1"/>
    <row r="2" spans="1:19" s="10" customFormat="1" ht="44.25" customHeight="1">
      <c r="A2" s="23" t="s">
        <v>1494</v>
      </c>
      <c r="B2" s="23"/>
      <c r="C2" s="23"/>
      <c r="D2" s="23"/>
      <c r="E2" s="23"/>
    </row>
    <row r="3" spans="1:19" s="10" customFormat="1" ht="26.25" customHeight="1"/>
    <row r="4" spans="1:19" s="10" customFormat="1" ht="27.75" customHeight="1">
      <c r="A4" s="22" t="s">
        <v>0</v>
      </c>
      <c r="B4" s="22" t="s">
        <v>1</v>
      </c>
      <c r="C4" s="22"/>
      <c r="D4" s="22"/>
      <c r="E4" s="22"/>
      <c r="F4" s="22"/>
      <c r="G4" s="22" t="s">
        <v>2</v>
      </c>
      <c r="H4" s="22"/>
      <c r="I4" s="22"/>
      <c r="J4" s="22"/>
      <c r="K4" s="22"/>
      <c r="L4" s="22" t="s">
        <v>3</v>
      </c>
      <c r="M4" s="22" t="s">
        <v>4</v>
      </c>
      <c r="N4" s="22" t="s">
        <v>5</v>
      </c>
      <c r="O4" s="22" t="s">
        <v>6</v>
      </c>
      <c r="P4" s="22"/>
      <c r="Q4" s="22"/>
      <c r="R4" s="22"/>
      <c r="S4" s="22"/>
    </row>
    <row r="5" spans="1:19" s="10" customFormat="1" ht="31.5" customHeight="1">
      <c r="A5" s="22"/>
      <c r="B5" s="22" t="s">
        <v>7</v>
      </c>
      <c r="C5" s="22"/>
      <c r="D5" s="22"/>
      <c r="E5" s="22" t="s">
        <v>8</v>
      </c>
      <c r="F5" s="22" t="s">
        <v>9</v>
      </c>
      <c r="G5" s="22" t="s">
        <v>10</v>
      </c>
      <c r="H5" s="22" t="s">
        <v>11</v>
      </c>
      <c r="I5" s="22" t="s">
        <v>12</v>
      </c>
      <c r="J5" s="22" t="s">
        <v>13</v>
      </c>
      <c r="K5" s="22" t="s">
        <v>9</v>
      </c>
      <c r="L5" s="22"/>
      <c r="M5" s="22"/>
      <c r="N5" s="22"/>
      <c r="O5" s="22" t="s">
        <v>7</v>
      </c>
      <c r="P5" s="22"/>
      <c r="Q5" s="22"/>
      <c r="R5" s="22" t="s">
        <v>8</v>
      </c>
      <c r="S5" s="22" t="s">
        <v>9</v>
      </c>
    </row>
    <row r="6" spans="1:19" s="10" customFormat="1" ht="28.5" customHeight="1">
      <c r="A6" s="22"/>
      <c r="B6" s="11" t="s">
        <v>10</v>
      </c>
      <c r="C6" s="11" t="s">
        <v>11</v>
      </c>
      <c r="D6" s="11" t="s">
        <v>12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11" t="s">
        <v>10</v>
      </c>
      <c r="P6" s="11" t="s">
        <v>11</v>
      </c>
      <c r="Q6" s="11" t="s">
        <v>12</v>
      </c>
      <c r="R6" s="22"/>
      <c r="S6" s="22"/>
    </row>
    <row r="7" spans="1:19" s="10" customFormat="1" ht="20.25" customHeight="1">
      <c r="A7" s="4" t="s">
        <v>179</v>
      </c>
      <c r="B7" s="4">
        <v>522</v>
      </c>
      <c r="C7" s="4">
        <v>1</v>
      </c>
      <c r="D7" s="4">
        <v>523</v>
      </c>
      <c r="E7" s="4">
        <v>2</v>
      </c>
      <c r="F7" s="4">
        <v>525</v>
      </c>
      <c r="G7" s="4">
        <v>209</v>
      </c>
      <c r="H7" s="4">
        <v>0</v>
      </c>
      <c r="I7" s="4">
        <v>209</v>
      </c>
      <c r="J7" s="4">
        <v>5</v>
      </c>
      <c r="K7" s="4">
        <v>214</v>
      </c>
      <c r="L7" s="4">
        <v>739</v>
      </c>
      <c r="M7" s="4">
        <v>0</v>
      </c>
      <c r="N7" s="4">
        <v>135</v>
      </c>
      <c r="O7" s="4">
        <v>340</v>
      </c>
      <c r="P7" s="4">
        <v>1</v>
      </c>
      <c r="Q7" s="4">
        <v>341</v>
      </c>
      <c r="R7" s="4">
        <v>258</v>
      </c>
      <c r="S7" s="4">
        <v>599</v>
      </c>
    </row>
    <row r="8" spans="1:19" s="10" customFormat="1" ht="20.25" customHeight="1">
      <c r="A8" s="4" t="s">
        <v>180</v>
      </c>
      <c r="B8" s="4">
        <v>1302</v>
      </c>
      <c r="C8" s="4">
        <v>69</v>
      </c>
      <c r="D8" s="4">
        <v>1371</v>
      </c>
      <c r="E8" s="4">
        <v>1</v>
      </c>
      <c r="F8" s="4">
        <v>1372</v>
      </c>
      <c r="G8" s="4">
        <v>650</v>
      </c>
      <c r="H8" s="4">
        <v>29</v>
      </c>
      <c r="I8" s="4">
        <v>679</v>
      </c>
      <c r="J8" s="4">
        <v>0</v>
      </c>
      <c r="K8" s="4">
        <v>679</v>
      </c>
      <c r="L8" s="4">
        <v>2051</v>
      </c>
      <c r="M8" s="4">
        <v>0</v>
      </c>
      <c r="N8" s="4">
        <v>112</v>
      </c>
      <c r="O8" s="4">
        <v>1208</v>
      </c>
      <c r="P8" s="4">
        <v>97</v>
      </c>
      <c r="Q8" s="4">
        <v>1305</v>
      </c>
      <c r="R8" s="4">
        <v>634</v>
      </c>
      <c r="S8" s="4">
        <v>1939</v>
      </c>
    </row>
    <row r="9" spans="1:19" s="10" customFormat="1" ht="20.25" customHeight="1">
      <c r="A9" s="4" t="s">
        <v>181</v>
      </c>
      <c r="B9" s="4">
        <v>493</v>
      </c>
      <c r="C9" s="4">
        <v>6</v>
      </c>
      <c r="D9" s="4">
        <v>499</v>
      </c>
      <c r="E9" s="4">
        <v>391</v>
      </c>
      <c r="F9" s="4">
        <v>890</v>
      </c>
      <c r="G9" s="4">
        <v>111</v>
      </c>
      <c r="H9" s="4">
        <v>2</v>
      </c>
      <c r="I9" s="4">
        <v>113</v>
      </c>
      <c r="J9" s="4">
        <v>1</v>
      </c>
      <c r="K9" s="4">
        <v>114</v>
      </c>
      <c r="L9" s="4">
        <v>1004</v>
      </c>
      <c r="M9" s="4">
        <v>0</v>
      </c>
      <c r="N9" s="4">
        <v>49</v>
      </c>
      <c r="O9" s="4">
        <v>444</v>
      </c>
      <c r="P9" s="4">
        <v>2</v>
      </c>
      <c r="Q9" s="4">
        <v>446</v>
      </c>
      <c r="R9" s="4">
        <v>508</v>
      </c>
      <c r="S9" s="4">
        <v>954</v>
      </c>
    </row>
    <row r="10" spans="1:19" s="10" customFormat="1" ht="20.25" customHeight="1">
      <c r="A10" s="4" t="s">
        <v>182</v>
      </c>
      <c r="B10" s="4">
        <v>423</v>
      </c>
      <c r="C10" s="4">
        <v>3</v>
      </c>
      <c r="D10" s="4">
        <v>426</v>
      </c>
      <c r="E10" s="4">
        <v>129</v>
      </c>
      <c r="F10" s="4">
        <v>555</v>
      </c>
      <c r="G10" s="4">
        <v>82</v>
      </c>
      <c r="H10" s="4">
        <v>0</v>
      </c>
      <c r="I10" s="4">
        <v>82</v>
      </c>
      <c r="J10" s="4">
        <v>2</v>
      </c>
      <c r="K10" s="4">
        <v>84</v>
      </c>
      <c r="L10" s="4">
        <v>639</v>
      </c>
      <c r="M10" s="4">
        <v>0</v>
      </c>
      <c r="N10" s="4">
        <v>70</v>
      </c>
      <c r="O10" s="4">
        <v>416</v>
      </c>
      <c r="P10" s="4">
        <v>1</v>
      </c>
      <c r="Q10" s="4">
        <v>417</v>
      </c>
      <c r="R10" s="4">
        <v>150</v>
      </c>
      <c r="S10" s="4">
        <v>567</v>
      </c>
    </row>
    <row r="11" spans="1:19" s="10" customFormat="1" ht="20.25" customHeight="1">
      <c r="A11" s="4" t="s">
        <v>183</v>
      </c>
      <c r="B11" s="4">
        <v>1300</v>
      </c>
      <c r="C11" s="4">
        <v>1</v>
      </c>
      <c r="D11" s="4">
        <v>1301</v>
      </c>
      <c r="E11" s="4">
        <v>11</v>
      </c>
      <c r="F11" s="4">
        <v>1312</v>
      </c>
      <c r="G11" s="4">
        <v>112</v>
      </c>
      <c r="H11" s="4">
        <v>155</v>
      </c>
      <c r="I11" s="4">
        <v>267</v>
      </c>
      <c r="J11" s="4">
        <v>19</v>
      </c>
      <c r="K11" s="4">
        <v>286</v>
      </c>
      <c r="L11" s="4">
        <v>1598</v>
      </c>
      <c r="M11" s="4">
        <v>0</v>
      </c>
      <c r="N11" s="4">
        <v>250</v>
      </c>
      <c r="O11" s="4">
        <v>671</v>
      </c>
      <c r="P11" s="4">
        <v>153</v>
      </c>
      <c r="Q11" s="4">
        <v>824</v>
      </c>
      <c r="R11" s="4">
        <v>509</v>
      </c>
      <c r="S11" s="4">
        <v>1333</v>
      </c>
    </row>
    <row r="12" spans="1:19" s="10" customFormat="1" ht="20.25" customHeight="1">
      <c r="A12" s="4" t="s">
        <v>184</v>
      </c>
      <c r="B12" s="4">
        <v>2193</v>
      </c>
      <c r="C12" s="4">
        <v>23</v>
      </c>
      <c r="D12" s="4">
        <v>2216</v>
      </c>
      <c r="E12" s="4">
        <v>242</v>
      </c>
      <c r="F12" s="4">
        <v>2458</v>
      </c>
      <c r="G12" s="4">
        <v>192</v>
      </c>
      <c r="H12" s="4">
        <v>3</v>
      </c>
      <c r="I12" s="4">
        <v>195</v>
      </c>
      <c r="J12" s="4">
        <v>70</v>
      </c>
      <c r="K12" s="4">
        <v>265</v>
      </c>
      <c r="L12" s="4">
        <v>2723</v>
      </c>
      <c r="M12" s="4">
        <v>0</v>
      </c>
      <c r="N12" s="4">
        <v>150</v>
      </c>
      <c r="O12" s="4">
        <v>1577</v>
      </c>
      <c r="P12" s="4">
        <v>24</v>
      </c>
      <c r="Q12" s="4">
        <v>1601</v>
      </c>
      <c r="R12" s="4">
        <v>903</v>
      </c>
      <c r="S12" s="4">
        <v>2504</v>
      </c>
    </row>
    <row r="13" spans="1:19" s="10" customFormat="1" ht="20.25" customHeight="1">
      <c r="A13" s="4" t="s">
        <v>185</v>
      </c>
      <c r="B13" s="4">
        <v>658</v>
      </c>
      <c r="C13" s="4">
        <v>7</v>
      </c>
      <c r="D13" s="4">
        <v>665</v>
      </c>
      <c r="E13" s="4">
        <v>389</v>
      </c>
      <c r="F13" s="4">
        <v>1054</v>
      </c>
      <c r="G13" s="4">
        <v>118</v>
      </c>
      <c r="H13" s="4">
        <v>0</v>
      </c>
      <c r="I13" s="4">
        <v>118</v>
      </c>
      <c r="J13" s="4">
        <v>41</v>
      </c>
      <c r="K13" s="4">
        <v>159</v>
      </c>
      <c r="L13" s="4">
        <v>1213</v>
      </c>
      <c r="M13" s="4">
        <v>0</v>
      </c>
      <c r="N13" s="4">
        <v>73</v>
      </c>
      <c r="O13" s="4">
        <v>639</v>
      </c>
      <c r="P13" s="4">
        <v>7</v>
      </c>
      <c r="Q13" s="4">
        <v>646</v>
      </c>
      <c r="R13" s="4">
        <v>453</v>
      </c>
      <c r="S13" s="4">
        <v>1099</v>
      </c>
    </row>
    <row r="14" spans="1:19" s="10" customFormat="1" ht="20.25" customHeight="1">
      <c r="A14" s="4" t="s">
        <v>186</v>
      </c>
      <c r="B14" s="4">
        <v>596</v>
      </c>
      <c r="C14" s="4">
        <v>0</v>
      </c>
      <c r="D14" s="4">
        <v>596</v>
      </c>
      <c r="E14" s="4">
        <v>532</v>
      </c>
      <c r="F14" s="4">
        <v>1128</v>
      </c>
      <c r="G14" s="4">
        <v>151</v>
      </c>
      <c r="H14" s="4">
        <v>0</v>
      </c>
      <c r="I14" s="4">
        <v>151</v>
      </c>
      <c r="J14" s="4">
        <v>30</v>
      </c>
      <c r="K14" s="4">
        <v>181</v>
      </c>
      <c r="L14" s="4">
        <v>1309</v>
      </c>
      <c r="M14" s="4">
        <v>0</v>
      </c>
      <c r="N14" s="4">
        <v>67</v>
      </c>
      <c r="O14" s="4">
        <v>629</v>
      </c>
      <c r="P14" s="4">
        <v>0</v>
      </c>
      <c r="Q14" s="4">
        <v>629</v>
      </c>
      <c r="R14" s="4">
        <v>583</v>
      </c>
      <c r="S14" s="4">
        <v>1212</v>
      </c>
    </row>
    <row r="15" spans="1:19" s="10" customFormat="1" ht="20.25" customHeight="1">
      <c r="A15" s="4" t="s">
        <v>187</v>
      </c>
      <c r="B15" s="4">
        <v>1390</v>
      </c>
      <c r="C15" s="4">
        <v>207</v>
      </c>
      <c r="D15" s="4">
        <v>1597</v>
      </c>
      <c r="E15" s="4">
        <v>647</v>
      </c>
      <c r="F15" s="4">
        <v>2244</v>
      </c>
      <c r="G15" s="4">
        <v>94</v>
      </c>
      <c r="H15" s="4">
        <v>36</v>
      </c>
      <c r="I15" s="4">
        <v>130</v>
      </c>
      <c r="J15" s="4">
        <v>123</v>
      </c>
      <c r="K15" s="4">
        <v>253</v>
      </c>
      <c r="L15" s="4">
        <v>2497</v>
      </c>
      <c r="M15" s="4">
        <v>1</v>
      </c>
      <c r="N15" s="4">
        <v>410</v>
      </c>
      <c r="O15" s="4">
        <v>1183</v>
      </c>
      <c r="P15" s="4">
        <v>209</v>
      </c>
      <c r="Q15" s="4">
        <v>1392</v>
      </c>
      <c r="R15" s="4">
        <v>573</v>
      </c>
      <c r="S15" s="4">
        <v>1965</v>
      </c>
    </row>
    <row r="16" spans="1:19" s="10" customFormat="1" ht="20.25" customHeight="1">
      <c r="A16" s="4" t="s">
        <v>188</v>
      </c>
      <c r="B16" s="4">
        <v>631</v>
      </c>
      <c r="C16" s="4">
        <v>148</v>
      </c>
      <c r="D16" s="4">
        <v>779</v>
      </c>
      <c r="E16" s="4">
        <v>540</v>
      </c>
      <c r="F16" s="4">
        <v>1319</v>
      </c>
      <c r="G16" s="4">
        <v>96</v>
      </c>
      <c r="H16" s="4">
        <v>14</v>
      </c>
      <c r="I16" s="4">
        <v>110</v>
      </c>
      <c r="J16" s="4">
        <v>24</v>
      </c>
      <c r="K16" s="4">
        <v>134</v>
      </c>
      <c r="L16" s="4">
        <v>1453</v>
      </c>
      <c r="M16" s="4">
        <v>0</v>
      </c>
      <c r="N16" s="4">
        <v>115</v>
      </c>
      <c r="O16" s="4">
        <v>621</v>
      </c>
      <c r="P16" s="4">
        <v>156</v>
      </c>
      <c r="Q16" s="4">
        <v>777</v>
      </c>
      <c r="R16" s="4">
        <v>539</v>
      </c>
      <c r="S16" s="4">
        <v>1316</v>
      </c>
    </row>
    <row r="17" spans="1:19" s="10" customFormat="1" ht="20.25" customHeight="1">
      <c r="A17" s="4" t="s">
        <v>189</v>
      </c>
      <c r="B17" s="4">
        <v>830</v>
      </c>
      <c r="C17" s="4">
        <v>6</v>
      </c>
      <c r="D17" s="4">
        <v>836</v>
      </c>
      <c r="E17" s="4">
        <v>1093</v>
      </c>
      <c r="F17" s="4">
        <v>1929</v>
      </c>
      <c r="G17" s="4">
        <v>112</v>
      </c>
      <c r="H17" s="4">
        <v>14</v>
      </c>
      <c r="I17" s="4">
        <v>126</v>
      </c>
      <c r="J17" s="4">
        <v>43</v>
      </c>
      <c r="K17" s="4">
        <v>169</v>
      </c>
      <c r="L17" s="4">
        <v>2098</v>
      </c>
      <c r="M17" s="4">
        <v>0</v>
      </c>
      <c r="N17" s="4">
        <v>146</v>
      </c>
      <c r="O17" s="4">
        <v>756</v>
      </c>
      <c r="P17" s="4">
        <v>8</v>
      </c>
      <c r="Q17" s="4">
        <v>764</v>
      </c>
      <c r="R17" s="4">
        <v>1145</v>
      </c>
      <c r="S17" s="4">
        <v>1909</v>
      </c>
    </row>
    <row r="18" spans="1:19" s="10" customFormat="1" ht="20.25" customHeight="1">
      <c r="A18" s="4" t="s">
        <v>190</v>
      </c>
      <c r="B18" s="4">
        <v>756</v>
      </c>
      <c r="C18" s="4">
        <v>171</v>
      </c>
      <c r="D18" s="4">
        <v>927</v>
      </c>
      <c r="E18" s="4">
        <v>395</v>
      </c>
      <c r="F18" s="4">
        <v>1322</v>
      </c>
      <c r="G18" s="4">
        <v>303</v>
      </c>
      <c r="H18" s="4">
        <v>10</v>
      </c>
      <c r="I18" s="4">
        <v>313</v>
      </c>
      <c r="J18" s="4">
        <v>35</v>
      </c>
      <c r="K18" s="4">
        <v>348</v>
      </c>
      <c r="L18" s="4">
        <v>1670</v>
      </c>
      <c r="M18" s="4">
        <v>1</v>
      </c>
      <c r="N18" s="4">
        <v>87</v>
      </c>
      <c r="O18" s="4">
        <v>856</v>
      </c>
      <c r="P18" s="4">
        <v>175</v>
      </c>
      <c r="Q18" s="4">
        <v>1031</v>
      </c>
      <c r="R18" s="4">
        <v>517</v>
      </c>
      <c r="S18" s="4">
        <v>1548</v>
      </c>
    </row>
    <row r="19" spans="1:19" s="10" customFormat="1" ht="20.25" customHeight="1">
      <c r="A19" s="4" t="s">
        <v>191</v>
      </c>
      <c r="B19" s="4">
        <v>860</v>
      </c>
      <c r="C19" s="4">
        <v>146</v>
      </c>
      <c r="D19" s="4">
        <v>1006</v>
      </c>
      <c r="E19" s="4">
        <v>514</v>
      </c>
      <c r="F19" s="4">
        <v>1520</v>
      </c>
      <c r="G19" s="4">
        <v>259</v>
      </c>
      <c r="H19" s="4">
        <v>0</v>
      </c>
      <c r="I19" s="4">
        <v>259</v>
      </c>
      <c r="J19" s="4">
        <v>13</v>
      </c>
      <c r="K19" s="4">
        <v>272</v>
      </c>
      <c r="L19" s="4">
        <v>1792</v>
      </c>
      <c r="M19" s="4">
        <v>0</v>
      </c>
      <c r="N19" s="4">
        <v>69</v>
      </c>
      <c r="O19" s="4">
        <v>846</v>
      </c>
      <c r="P19" s="4">
        <v>144</v>
      </c>
      <c r="Q19" s="4">
        <v>990</v>
      </c>
      <c r="R19" s="4">
        <v>720</v>
      </c>
      <c r="S19" s="4">
        <v>1710</v>
      </c>
    </row>
    <row r="20" spans="1:19" s="10" customFormat="1" ht="20.25" customHeight="1">
      <c r="A20" s="4" t="s">
        <v>192</v>
      </c>
      <c r="B20" s="4">
        <v>784</v>
      </c>
      <c r="C20" s="4">
        <v>102</v>
      </c>
      <c r="D20" s="4">
        <v>886</v>
      </c>
      <c r="E20" s="4">
        <v>446</v>
      </c>
      <c r="F20" s="4">
        <v>1332</v>
      </c>
      <c r="G20" s="4">
        <v>102</v>
      </c>
      <c r="H20" s="4">
        <v>2</v>
      </c>
      <c r="I20" s="4">
        <v>104</v>
      </c>
      <c r="J20" s="4">
        <v>11</v>
      </c>
      <c r="K20" s="4">
        <v>115</v>
      </c>
      <c r="L20" s="4">
        <v>1447</v>
      </c>
      <c r="M20" s="4">
        <v>0</v>
      </c>
      <c r="N20" s="4">
        <v>44</v>
      </c>
      <c r="O20" s="4">
        <v>848</v>
      </c>
      <c r="P20" s="4">
        <v>102</v>
      </c>
      <c r="Q20" s="4">
        <v>950</v>
      </c>
      <c r="R20" s="4">
        <v>444</v>
      </c>
      <c r="S20" s="4">
        <v>1394</v>
      </c>
    </row>
    <row r="21" spans="1:19" s="10" customFormat="1" ht="20.25" customHeight="1">
      <c r="A21" s="4" t="s">
        <v>193</v>
      </c>
      <c r="B21" s="4">
        <v>1170</v>
      </c>
      <c r="C21" s="4">
        <v>163</v>
      </c>
      <c r="D21" s="4">
        <v>1333</v>
      </c>
      <c r="E21" s="4">
        <v>381</v>
      </c>
      <c r="F21" s="4">
        <v>1714</v>
      </c>
      <c r="G21" s="4">
        <v>1103</v>
      </c>
      <c r="H21" s="4">
        <v>1</v>
      </c>
      <c r="I21" s="4">
        <v>1104</v>
      </c>
      <c r="J21" s="4">
        <v>108</v>
      </c>
      <c r="K21" s="4">
        <v>1212</v>
      </c>
      <c r="L21" s="4">
        <v>2926</v>
      </c>
      <c r="M21" s="4">
        <v>0</v>
      </c>
      <c r="N21" s="4">
        <v>84</v>
      </c>
      <c r="O21" s="4">
        <v>1062</v>
      </c>
      <c r="P21" s="4">
        <v>150</v>
      </c>
      <c r="Q21" s="4">
        <v>1212</v>
      </c>
      <c r="R21" s="4">
        <v>1523</v>
      </c>
      <c r="S21" s="4">
        <v>2735</v>
      </c>
    </row>
    <row r="22" spans="1:19" s="10" customFormat="1" ht="20.25" customHeight="1">
      <c r="A22" s="4" t="s">
        <v>194</v>
      </c>
      <c r="B22" s="4">
        <v>746</v>
      </c>
      <c r="C22" s="4">
        <v>273</v>
      </c>
      <c r="D22" s="4">
        <v>1019</v>
      </c>
      <c r="E22" s="4">
        <v>634</v>
      </c>
      <c r="F22" s="4">
        <v>1653</v>
      </c>
      <c r="G22" s="4">
        <v>185</v>
      </c>
      <c r="H22" s="4">
        <v>3</v>
      </c>
      <c r="I22" s="4">
        <v>188</v>
      </c>
      <c r="J22" s="4">
        <v>71</v>
      </c>
      <c r="K22" s="4">
        <v>259</v>
      </c>
      <c r="L22" s="4">
        <v>1912</v>
      </c>
      <c r="M22" s="4">
        <v>0</v>
      </c>
      <c r="N22" s="4">
        <v>193</v>
      </c>
      <c r="O22" s="4">
        <v>489</v>
      </c>
      <c r="P22" s="4">
        <v>248</v>
      </c>
      <c r="Q22" s="4">
        <v>737</v>
      </c>
      <c r="R22" s="4">
        <v>913</v>
      </c>
      <c r="S22" s="4">
        <v>1650</v>
      </c>
    </row>
    <row r="23" spans="1:19" s="10" customFormat="1" ht="20.25" customHeight="1">
      <c r="A23" s="4" t="s">
        <v>195</v>
      </c>
      <c r="B23" s="4">
        <v>619</v>
      </c>
      <c r="C23" s="4">
        <v>0</v>
      </c>
      <c r="D23" s="4">
        <v>619</v>
      </c>
      <c r="E23" s="4">
        <v>899</v>
      </c>
      <c r="F23" s="4">
        <v>1518</v>
      </c>
      <c r="G23" s="4">
        <v>190</v>
      </c>
      <c r="H23" s="4">
        <v>0</v>
      </c>
      <c r="I23" s="4">
        <v>190</v>
      </c>
      <c r="J23" s="4">
        <v>97</v>
      </c>
      <c r="K23" s="4">
        <v>287</v>
      </c>
      <c r="L23" s="4">
        <v>1805</v>
      </c>
      <c r="M23" s="4">
        <v>0</v>
      </c>
      <c r="N23" s="4">
        <v>82</v>
      </c>
      <c r="O23" s="4">
        <v>575</v>
      </c>
      <c r="P23" s="4">
        <v>0</v>
      </c>
      <c r="Q23" s="4">
        <v>575</v>
      </c>
      <c r="R23" s="4">
        <v>1053</v>
      </c>
      <c r="S23" s="4">
        <v>1628</v>
      </c>
    </row>
    <row r="24" spans="1:19" s="10" customFormat="1" ht="20.25" customHeight="1">
      <c r="A24" s="4" t="s">
        <v>196</v>
      </c>
      <c r="B24" s="4">
        <v>644</v>
      </c>
      <c r="C24" s="4">
        <v>21</v>
      </c>
      <c r="D24" s="4">
        <v>665</v>
      </c>
      <c r="E24" s="4">
        <v>392</v>
      </c>
      <c r="F24" s="4">
        <v>1057</v>
      </c>
      <c r="G24" s="4">
        <v>103</v>
      </c>
      <c r="H24" s="4">
        <v>2</v>
      </c>
      <c r="I24" s="4">
        <v>105</v>
      </c>
      <c r="J24" s="4">
        <v>14</v>
      </c>
      <c r="K24" s="4">
        <v>119</v>
      </c>
      <c r="L24" s="4">
        <v>1176</v>
      </c>
      <c r="M24" s="4">
        <v>0</v>
      </c>
      <c r="N24" s="4">
        <v>77</v>
      </c>
      <c r="O24" s="4">
        <v>655</v>
      </c>
      <c r="P24" s="4">
        <v>19</v>
      </c>
      <c r="Q24" s="4">
        <v>674</v>
      </c>
      <c r="R24" s="4">
        <v>413</v>
      </c>
      <c r="S24" s="4">
        <v>1087</v>
      </c>
    </row>
    <row r="25" spans="1:19" s="10" customFormat="1" ht="20.25" customHeight="1">
      <c r="A25" s="4" t="s">
        <v>197</v>
      </c>
      <c r="B25" s="4">
        <v>826</v>
      </c>
      <c r="C25" s="4">
        <v>261</v>
      </c>
      <c r="D25" s="4">
        <v>1087</v>
      </c>
      <c r="E25" s="4">
        <v>942</v>
      </c>
      <c r="F25" s="4">
        <v>2029</v>
      </c>
      <c r="G25" s="4">
        <v>165</v>
      </c>
      <c r="H25" s="4">
        <v>0</v>
      </c>
      <c r="I25" s="4">
        <v>165</v>
      </c>
      <c r="J25" s="4">
        <v>26</v>
      </c>
      <c r="K25" s="4">
        <v>191</v>
      </c>
      <c r="L25" s="4">
        <v>2220</v>
      </c>
      <c r="M25" s="4">
        <v>0</v>
      </c>
      <c r="N25" s="4">
        <v>61</v>
      </c>
      <c r="O25" s="4">
        <v>941</v>
      </c>
      <c r="P25" s="4">
        <v>259</v>
      </c>
      <c r="Q25" s="4">
        <v>1200</v>
      </c>
      <c r="R25" s="4">
        <v>933</v>
      </c>
      <c r="S25" s="4">
        <v>2133</v>
      </c>
    </row>
    <row r="26" spans="1:19" s="10" customFormat="1" ht="20.25" customHeight="1">
      <c r="A26" s="4" t="s">
        <v>198</v>
      </c>
      <c r="B26" s="4">
        <v>891</v>
      </c>
      <c r="C26" s="4">
        <v>299</v>
      </c>
      <c r="D26" s="4">
        <v>1190</v>
      </c>
      <c r="E26" s="4">
        <v>470</v>
      </c>
      <c r="F26" s="4">
        <v>1660</v>
      </c>
      <c r="G26" s="4">
        <v>309</v>
      </c>
      <c r="H26" s="4">
        <v>16</v>
      </c>
      <c r="I26" s="4">
        <v>325</v>
      </c>
      <c r="J26" s="4">
        <v>31</v>
      </c>
      <c r="K26" s="4">
        <v>356</v>
      </c>
      <c r="L26" s="4">
        <v>2016</v>
      </c>
      <c r="M26" s="4">
        <v>1</v>
      </c>
      <c r="N26" s="4">
        <v>229</v>
      </c>
      <c r="O26" s="4">
        <v>961</v>
      </c>
      <c r="P26" s="4">
        <v>284</v>
      </c>
      <c r="Q26" s="4">
        <v>1245</v>
      </c>
      <c r="R26" s="4">
        <v>510</v>
      </c>
      <c r="S26" s="4">
        <v>1755</v>
      </c>
    </row>
    <row r="27" spans="1:19" s="10" customFormat="1" ht="20.25" customHeight="1">
      <c r="A27" s="4" t="s">
        <v>199</v>
      </c>
      <c r="B27" s="4">
        <v>643</v>
      </c>
      <c r="C27" s="4">
        <v>226</v>
      </c>
      <c r="D27" s="4">
        <v>869</v>
      </c>
      <c r="E27" s="4">
        <v>655</v>
      </c>
      <c r="F27" s="4">
        <v>1524</v>
      </c>
      <c r="G27" s="4">
        <v>126</v>
      </c>
      <c r="H27" s="4">
        <v>6</v>
      </c>
      <c r="I27" s="4">
        <v>132</v>
      </c>
      <c r="J27" s="4">
        <v>72</v>
      </c>
      <c r="K27" s="4">
        <v>204</v>
      </c>
      <c r="L27" s="4">
        <v>1728</v>
      </c>
      <c r="M27" s="4">
        <v>0</v>
      </c>
      <c r="N27" s="4">
        <v>83</v>
      </c>
      <c r="O27" s="4">
        <v>674</v>
      </c>
      <c r="P27" s="4">
        <v>223</v>
      </c>
      <c r="Q27" s="4">
        <v>897</v>
      </c>
      <c r="R27" s="4">
        <v>677</v>
      </c>
      <c r="S27" s="4">
        <v>1574</v>
      </c>
    </row>
    <row r="28" spans="1:19" s="10" customFormat="1" ht="20.25" customHeight="1">
      <c r="A28" s="4" t="s">
        <v>200</v>
      </c>
      <c r="B28" s="4">
        <v>1299</v>
      </c>
      <c r="C28" s="4">
        <v>265</v>
      </c>
      <c r="D28" s="4">
        <v>1564</v>
      </c>
      <c r="E28" s="4">
        <v>358</v>
      </c>
      <c r="F28" s="4">
        <v>1922</v>
      </c>
      <c r="G28" s="4">
        <v>52</v>
      </c>
      <c r="H28" s="4">
        <v>23</v>
      </c>
      <c r="I28" s="4">
        <v>75</v>
      </c>
      <c r="J28" s="4">
        <v>165</v>
      </c>
      <c r="K28" s="4">
        <v>240</v>
      </c>
      <c r="L28" s="4">
        <v>2162</v>
      </c>
      <c r="M28" s="4">
        <v>0</v>
      </c>
      <c r="N28" s="4">
        <v>191</v>
      </c>
      <c r="O28" s="4">
        <v>1195</v>
      </c>
      <c r="P28" s="4">
        <v>248</v>
      </c>
      <c r="Q28" s="4">
        <v>1443</v>
      </c>
      <c r="R28" s="4">
        <v>364</v>
      </c>
      <c r="S28" s="4">
        <v>1807</v>
      </c>
    </row>
    <row r="29" spans="1:19" s="10" customFormat="1" ht="20.25" customHeight="1">
      <c r="A29" s="4" t="s">
        <v>201</v>
      </c>
      <c r="B29" s="4">
        <v>1124</v>
      </c>
      <c r="C29" s="4">
        <v>161</v>
      </c>
      <c r="D29" s="4">
        <v>1285</v>
      </c>
      <c r="E29" s="4">
        <v>69</v>
      </c>
      <c r="F29" s="4">
        <v>1354</v>
      </c>
      <c r="G29" s="4">
        <v>103</v>
      </c>
      <c r="H29" s="4">
        <v>48</v>
      </c>
      <c r="I29" s="4">
        <v>151</v>
      </c>
      <c r="J29" s="4">
        <v>4</v>
      </c>
      <c r="K29" s="4">
        <v>155</v>
      </c>
      <c r="L29" s="4">
        <v>1509</v>
      </c>
      <c r="M29" s="4">
        <v>1</v>
      </c>
      <c r="N29" s="4">
        <v>248</v>
      </c>
      <c r="O29" s="4">
        <v>930</v>
      </c>
      <c r="P29" s="4">
        <v>189</v>
      </c>
      <c r="Q29" s="4">
        <v>1119</v>
      </c>
      <c r="R29" s="4">
        <v>140</v>
      </c>
      <c r="S29" s="4">
        <v>1259</v>
      </c>
    </row>
    <row r="30" spans="1:19" s="10" customFormat="1" ht="20.25" customHeight="1">
      <c r="A30" s="4" t="s">
        <v>202</v>
      </c>
      <c r="B30" s="4">
        <v>758</v>
      </c>
      <c r="C30" s="4">
        <v>341</v>
      </c>
      <c r="D30" s="4">
        <v>1099</v>
      </c>
      <c r="E30" s="4">
        <v>546</v>
      </c>
      <c r="F30" s="4">
        <v>1645</v>
      </c>
      <c r="G30" s="4">
        <v>83</v>
      </c>
      <c r="H30" s="4">
        <v>0</v>
      </c>
      <c r="I30" s="4">
        <v>83</v>
      </c>
      <c r="J30" s="4">
        <v>4</v>
      </c>
      <c r="K30" s="4">
        <v>87</v>
      </c>
      <c r="L30" s="4">
        <v>1732</v>
      </c>
      <c r="M30" s="4">
        <v>0</v>
      </c>
      <c r="N30" s="4">
        <v>73</v>
      </c>
      <c r="O30" s="4">
        <v>767</v>
      </c>
      <c r="P30" s="4">
        <v>334</v>
      </c>
      <c r="Q30" s="4">
        <v>1101</v>
      </c>
      <c r="R30" s="4">
        <v>554</v>
      </c>
      <c r="S30" s="4">
        <v>1655</v>
      </c>
    </row>
    <row r="31" spans="1:19" s="10" customFormat="1" ht="20.25" customHeight="1">
      <c r="A31" s="4" t="s">
        <v>203</v>
      </c>
      <c r="B31" s="4">
        <v>990</v>
      </c>
      <c r="C31" s="4">
        <v>25</v>
      </c>
      <c r="D31" s="4">
        <v>1015</v>
      </c>
      <c r="E31" s="4">
        <v>703</v>
      </c>
      <c r="F31" s="4">
        <v>1718</v>
      </c>
      <c r="G31" s="4">
        <v>195</v>
      </c>
      <c r="H31" s="4">
        <v>47</v>
      </c>
      <c r="I31" s="4">
        <v>242</v>
      </c>
      <c r="J31" s="4">
        <v>49</v>
      </c>
      <c r="K31" s="4">
        <v>291</v>
      </c>
      <c r="L31" s="4">
        <v>2009</v>
      </c>
      <c r="M31" s="4">
        <v>0</v>
      </c>
      <c r="N31" s="4">
        <v>168</v>
      </c>
      <c r="O31" s="4">
        <v>1007</v>
      </c>
      <c r="P31" s="4">
        <v>17</v>
      </c>
      <c r="Q31" s="4">
        <v>1024</v>
      </c>
      <c r="R31" s="4">
        <v>769</v>
      </c>
      <c r="S31" s="4">
        <v>1793</v>
      </c>
    </row>
    <row r="32" spans="1:19" s="10" customFormat="1" ht="20.25" customHeight="1">
      <c r="A32" s="4" t="s">
        <v>204</v>
      </c>
      <c r="B32" s="4">
        <v>973</v>
      </c>
      <c r="C32" s="4">
        <v>370</v>
      </c>
      <c r="D32" s="4">
        <v>1343</v>
      </c>
      <c r="E32" s="4">
        <v>839</v>
      </c>
      <c r="F32" s="4">
        <v>2182</v>
      </c>
      <c r="G32" s="4">
        <v>144</v>
      </c>
      <c r="H32" s="4">
        <v>3</v>
      </c>
      <c r="I32" s="4">
        <v>147</v>
      </c>
      <c r="J32" s="4">
        <v>45</v>
      </c>
      <c r="K32" s="4">
        <v>192</v>
      </c>
      <c r="L32" s="4">
        <v>2374</v>
      </c>
      <c r="M32" s="4">
        <v>0</v>
      </c>
      <c r="N32" s="4">
        <v>179</v>
      </c>
      <c r="O32" s="4">
        <v>827</v>
      </c>
      <c r="P32" s="4">
        <v>343</v>
      </c>
      <c r="Q32" s="4">
        <v>1170</v>
      </c>
      <c r="R32" s="4">
        <v>980</v>
      </c>
      <c r="S32" s="4">
        <v>2150</v>
      </c>
    </row>
    <row r="33" spans="1:19" s="10" customFormat="1" ht="20.25" customHeight="1">
      <c r="A33" s="4" t="s">
        <v>205</v>
      </c>
      <c r="B33" s="4">
        <v>707</v>
      </c>
      <c r="C33" s="4">
        <v>151</v>
      </c>
      <c r="D33" s="4">
        <v>858</v>
      </c>
      <c r="E33" s="4">
        <v>415</v>
      </c>
      <c r="F33" s="4">
        <v>1273</v>
      </c>
      <c r="G33" s="4">
        <v>161</v>
      </c>
      <c r="H33" s="4">
        <v>0</v>
      </c>
      <c r="I33" s="4">
        <v>161</v>
      </c>
      <c r="J33" s="4">
        <v>20</v>
      </c>
      <c r="K33" s="4">
        <v>181</v>
      </c>
      <c r="L33" s="4">
        <v>1454</v>
      </c>
      <c r="M33" s="4">
        <v>0</v>
      </c>
      <c r="N33" s="4">
        <v>86</v>
      </c>
      <c r="O33" s="4">
        <v>676</v>
      </c>
      <c r="P33" s="4">
        <v>143</v>
      </c>
      <c r="Q33" s="4">
        <v>819</v>
      </c>
      <c r="R33" s="4">
        <v>531</v>
      </c>
      <c r="S33" s="4">
        <v>1350</v>
      </c>
    </row>
    <row r="34" spans="1:19" s="10" customFormat="1" ht="20.25" customHeight="1">
      <c r="A34" s="4" t="s">
        <v>206</v>
      </c>
      <c r="B34" s="4">
        <v>785</v>
      </c>
      <c r="C34" s="4">
        <v>213</v>
      </c>
      <c r="D34" s="4">
        <v>998</v>
      </c>
      <c r="E34" s="4">
        <v>512</v>
      </c>
      <c r="F34" s="4">
        <v>1510</v>
      </c>
      <c r="G34" s="4">
        <v>149</v>
      </c>
      <c r="H34" s="4">
        <v>4</v>
      </c>
      <c r="I34" s="4">
        <v>153</v>
      </c>
      <c r="J34" s="4">
        <v>51</v>
      </c>
      <c r="K34" s="4">
        <v>204</v>
      </c>
      <c r="L34" s="4">
        <v>1714</v>
      </c>
      <c r="M34" s="4">
        <v>0</v>
      </c>
      <c r="N34" s="4">
        <v>177</v>
      </c>
      <c r="O34" s="4">
        <v>739</v>
      </c>
      <c r="P34" s="4">
        <v>212</v>
      </c>
      <c r="Q34" s="4">
        <v>951</v>
      </c>
      <c r="R34" s="4">
        <v>536</v>
      </c>
      <c r="S34" s="4">
        <v>1487</v>
      </c>
    </row>
    <row r="35" spans="1:19" s="10" customFormat="1" ht="20.25" customHeight="1">
      <c r="A35" s="4" t="s">
        <v>207</v>
      </c>
      <c r="B35" s="4">
        <v>898</v>
      </c>
      <c r="C35" s="4">
        <v>189</v>
      </c>
      <c r="D35" s="4">
        <v>1087</v>
      </c>
      <c r="E35" s="4">
        <v>450</v>
      </c>
      <c r="F35" s="4">
        <v>1537</v>
      </c>
      <c r="G35" s="4">
        <v>106</v>
      </c>
      <c r="H35" s="4">
        <v>2</v>
      </c>
      <c r="I35" s="4">
        <v>108</v>
      </c>
      <c r="J35" s="4">
        <v>11</v>
      </c>
      <c r="K35" s="4">
        <v>119</v>
      </c>
      <c r="L35" s="4">
        <v>1656</v>
      </c>
      <c r="M35" s="4">
        <v>0</v>
      </c>
      <c r="N35" s="4">
        <v>92</v>
      </c>
      <c r="O35" s="4">
        <v>881</v>
      </c>
      <c r="P35" s="4">
        <v>190</v>
      </c>
      <c r="Q35" s="4">
        <v>1071</v>
      </c>
      <c r="R35" s="4">
        <v>482</v>
      </c>
      <c r="S35" s="4">
        <v>1553</v>
      </c>
    </row>
    <row r="36" spans="1:19" s="10" customFormat="1" ht="20.25" customHeight="1">
      <c r="A36" s="4" t="s">
        <v>208</v>
      </c>
      <c r="B36" s="4">
        <v>895</v>
      </c>
      <c r="C36" s="4">
        <v>333</v>
      </c>
      <c r="D36" s="4">
        <v>1228</v>
      </c>
      <c r="E36" s="4">
        <v>490</v>
      </c>
      <c r="F36" s="4">
        <v>1718</v>
      </c>
      <c r="G36" s="4">
        <v>161</v>
      </c>
      <c r="H36" s="4">
        <v>1</v>
      </c>
      <c r="I36" s="4">
        <v>162</v>
      </c>
      <c r="J36" s="4">
        <v>32</v>
      </c>
      <c r="K36" s="4">
        <v>194</v>
      </c>
      <c r="L36" s="4">
        <v>1912</v>
      </c>
      <c r="M36" s="4">
        <v>0</v>
      </c>
      <c r="N36" s="4">
        <v>119</v>
      </c>
      <c r="O36" s="4">
        <v>802</v>
      </c>
      <c r="P36" s="4">
        <v>319</v>
      </c>
      <c r="Q36" s="4">
        <v>1121</v>
      </c>
      <c r="R36" s="4">
        <v>645</v>
      </c>
      <c r="S36" s="4">
        <v>1766</v>
      </c>
    </row>
    <row r="37" spans="1:19" s="10" customFormat="1" ht="20.25" customHeight="1">
      <c r="A37" s="4" t="s">
        <v>209</v>
      </c>
      <c r="B37" s="4">
        <v>715</v>
      </c>
      <c r="C37" s="4">
        <v>0</v>
      </c>
      <c r="D37" s="4">
        <v>715</v>
      </c>
      <c r="E37" s="4">
        <v>851</v>
      </c>
      <c r="F37" s="4">
        <v>1566</v>
      </c>
      <c r="G37" s="4">
        <v>174</v>
      </c>
      <c r="H37" s="4">
        <v>1</v>
      </c>
      <c r="I37" s="4">
        <v>175</v>
      </c>
      <c r="J37" s="4">
        <v>38</v>
      </c>
      <c r="K37" s="4">
        <v>213</v>
      </c>
      <c r="L37" s="4">
        <v>1779</v>
      </c>
      <c r="M37" s="4">
        <v>0</v>
      </c>
      <c r="N37" s="4">
        <v>145</v>
      </c>
      <c r="O37" s="4">
        <v>695</v>
      </c>
      <c r="P37" s="4">
        <v>0</v>
      </c>
      <c r="Q37" s="4">
        <v>695</v>
      </c>
      <c r="R37" s="4">
        <v>901</v>
      </c>
      <c r="S37" s="4">
        <v>1596</v>
      </c>
    </row>
    <row r="38" spans="1:19" s="10" customFormat="1" ht="20.25" customHeight="1">
      <c r="A38" s="4" t="s">
        <v>210</v>
      </c>
      <c r="B38" s="4">
        <v>535</v>
      </c>
      <c r="C38" s="4">
        <v>255</v>
      </c>
      <c r="D38" s="4">
        <v>790</v>
      </c>
      <c r="E38" s="4">
        <v>633</v>
      </c>
      <c r="F38" s="4">
        <v>1423</v>
      </c>
      <c r="G38" s="4">
        <v>115</v>
      </c>
      <c r="H38" s="4">
        <v>46</v>
      </c>
      <c r="I38" s="4">
        <v>161</v>
      </c>
      <c r="J38" s="4">
        <v>17</v>
      </c>
      <c r="K38" s="4">
        <v>178</v>
      </c>
      <c r="L38" s="4">
        <v>1601</v>
      </c>
      <c r="M38" s="4">
        <v>0</v>
      </c>
      <c r="N38" s="4">
        <v>132</v>
      </c>
      <c r="O38" s="4">
        <v>544</v>
      </c>
      <c r="P38" s="4">
        <v>278</v>
      </c>
      <c r="Q38" s="4">
        <v>822</v>
      </c>
      <c r="R38" s="4">
        <v>633</v>
      </c>
      <c r="S38" s="4">
        <v>1455</v>
      </c>
    </row>
    <row r="39" spans="1:19" s="10" customFormat="1" ht="20.25" customHeight="1">
      <c r="A39" s="4" t="s">
        <v>211</v>
      </c>
      <c r="B39" s="4">
        <v>1252</v>
      </c>
      <c r="C39" s="4">
        <v>0</v>
      </c>
      <c r="D39" s="4">
        <v>1252</v>
      </c>
      <c r="E39" s="4">
        <v>429</v>
      </c>
      <c r="F39" s="4">
        <v>1681</v>
      </c>
      <c r="G39" s="4">
        <v>125</v>
      </c>
      <c r="H39" s="4">
        <v>2</v>
      </c>
      <c r="I39" s="4">
        <v>127</v>
      </c>
      <c r="J39" s="4">
        <v>17</v>
      </c>
      <c r="K39" s="4">
        <v>144</v>
      </c>
      <c r="L39" s="4">
        <v>1825</v>
      </c>
      <c r="M39" s="4">
        <v>0</v>
      </c>
      <c r="N39" s="4">
        <v>162</v>
      </c>
      <c r="O39" s="4">
        <v>1089</v>
      </c>
      <c r="P39" s="4">
        <v>0</v>
      </c>
      <c r="Q39" s="4">
        <v>1089</v>
      </c>
      <c r="R39" s="4">
        <v>560</v>
      </c>
      <c r="S39" s="4">
        <v>1649</v>
      </c>
    </row>
    <row r="40" spans="1:19" s="10" customFormat="1" ht="20.25" customHeight="1">
      <c r="A40" s="4" t="s">
        <v>212</v>
      </c>
      <c r="B40" s="4">
        <v>540</v>
      </c>
      <c r="C40" s="4">
        <v>382</v>
      </c>
      <c r="D40" s="4">
        <v>922</v>
      </c>
      <c r="E40" s="4">
        <v>426</v>
      </c>
      <c r="F40" s="4">
        <v>1348</v>
      </c>
      <c r="G40" s="4">
        <v>136</v>
      </c>
      <c r="H40" s="4">
        <v>3</v>
      </c>
      <c r="I40" s="4">
        <v>139</v>
      </c>
      <c r="J40" s="4">
        <v>54</v>
      </c>
      <c r="K40" s="4">
        <v>193</v>
      </c>
      <c r="L40" s="4">
        <v>1541</v>
      </c>
      <c r="M40" s="4">
        <v>0</v>
      </c>
      <c r="N40" s="4">
        <v>97</v>
      </c>
      <c r="O40" s="4">
        <v>566</v>
      </c>
      <c r="P40" s="4">
        <v>356</v>
      </c>
      <c r="Q40" s="4">
        <v>922</v>
      </c>
      <c r="R40" s="4">
        <v>472</v>
      </c>
      <c r="S40" s="4">
        <v>1394</v>
      </c>
    </row>
    <row r="41" spans="1:19" s="10" customFormat="1" ht="20.25" customHeight="1">
      <c r="A41" s="4" t="s">
        <v>213</v>
      </c>
      <c r="B41" s="4">
        <v>535</v>
      </c>
      <c r="C41" s="4">
        <v>343</v>
      </c>
      <c r="D41" s="4">
        <v>878</v>
      </c>
      <c r="E41" s="4">
        <v>487</v>
      </c>
      <c r="F41" s="4">
        <v>1365</v>
      </c>
      <c r="G41" s="4">
        <v>128</v>
      </c>
      <c r="H41" s="4">
        <v>35</v>
      </c>
      <c r="I41" s="4">
        <v>163</v>
      </c>
      <c r="J41" s="4">
        <v>15</v>
      </c>
      <c r="K41" s="4">
        <v>178</v>
      </c>
      <c r="L41" s="4">
        <v>1543</v>
      </c>
      <c r="M41" s="4">
        <v>0</v>
      </c>
      <c r="N41" s="4">
        <v>69</v>
      </c>
      <c r="O41" s="4">
        <v>550</v>
      </c>
      <c r="P41" s="4">
        <v>360</v>
      </c>
      <c r="Q41" s="4">
        <v>910</v>
      </c>
      <c r="R41" s="4">
        <v>551</v>
      </c>
      <c r="S41" s="4">
        <v>1461</v>
      </c>
    </row>
    <row r="42" spans="1:19" s="10" customFormat="1" ht="20.25" customHeight="1">
      <c r="A42" s="4" t="s">
        <v>214</v>
      </c>
      <c r="B42" s="4">
        <v>1255</v>
      </c>
      <c r="C42" s="4">
        <v>1</v>
      </c>
      <c r="D42" s="4">
        <v>1256</v>
      </c>
      <c r="E42" s="4">
        <v>490</v>
      </c>
      <c r="F42" s="4">
        <v>1746</v>
      </c>
      <c r="G42" s="4">
        <v>80</v>
      </c>
      <c r="H42" s="4">
        <v>0</v>
      </c>
      <c r="I42" s="4">
        <v>80</v>
      </c>
      <c r="J42" s="4">
        <v>24</v>
      </c>
      <c r="K42" s="4">
        <v>104</v>
      </c>
      <c r="L42" s="4">
        <v>1850</v>
      </c>
      <c r="M42" s="4">
        <v>0</v>
      </c>
      <c r="N42" s="4">
        <v>137</v>
      </c>
      <c r="O42" s="4">
        <v>1076</v>
      </c>
      <c r="P42" s="4">
        <v>1</v>
      </c>
      <c r="Q42" s="4">
        <v>1077</v>
      </c>
      <c r="R42" s="4">
        <v>613</v>
      </c>
      <c r="S42" s="4">
        <v>1690</v>
      </c>
    </row>
    <row r="43" spans="1:19" s="10" customFormat="1" ht="20.25" customHeight="1">
      <c r="A43" s="4" t="s">
        <v>215</v>
      </c>
      <c r="B43" s="4">
        <v>940</v>
      </c>
      <c r="C43" s="4">
        <v>13</v>
      </c>
      <c r="D43" s="4">
        <v>953</v>
      </c>
      <c r="E43" s="4">
        <v>93</v>
      </c>
      <c r="F43" s="4">
        <v>1046</v>
      </c>
      <c r="G43" s="4">
        <v>170</v>
      </c>
      <c r="H43" s="4">
        <v>5</v>
      </c>
      <c r="I43" s="4">
        <v>175</v>
      </c>
      <c r="J43" s="4">
        <v>23</v>
      </c>
      <c r="K43" s="4">
        <v>198</v>
      </c>
      <c r="L43" s="4">
        <v>1244</v>
      </c>
      <c r="M43" s="4">
        <v>0</v>
      </c>
      <c r="N43" s="4">
        <v>62</v>
      </c>
      <c r="O43" s="4">
        <v>967</v>
      </c>
      <c r="P43" s="4">
        <v>16</v>
      </c>
      <c r="Q43" s="4">
        <v>983</v>
      </c>
      <c r="R43" s="4">
        <v>177</v>
      </c>
      <c r="S43" s="4">
        <v>1160</v>
      </c>
    </row>
    <row r="44" spans="1:19" s="10" customFormat="1" ht="20.25" customHeight="1">
      <c r="A44" s="4" t="s">
        <v>216</v>
      </c>
      <c r="B44" s="4">
        <v>1177</v>
      </c>
      <c r="C44" s="4">
        <v>12</v>
      </c>
      <c r="D44" s="4">
        <v>1189</v>
      </c>
      <c r="E44" s="4">
        <v>544</v>
      </c>
      <c r="F44" s="4">
        <v>1733</v>
      </c>
      <c r="G44" s="4">
        <v>160</v>
      </c>
      <c r="H44" s="4">
        <v>3</v>
      </c>
      <c r="I44" s="4">
        <v>163</v>
      </c>
      <c r="J44" s="4">
        <v>76</v>
      </c>
      <c r="K44" s="4">
        <v>239</v>
      </c>
      <c r="L44" s="4">
        <v>1972</v>
      </c>
      <c r="M44" s="4">
        <v>0</v>
      </c>
      <c r="N44" s="4">
        <v>89</v>
      </c>
      <c r="O44" s="4">
        <v>1058</v>
      </c>
      <c r="P44" s="4">
        <v>10</v>
      </c>
      <c r="Q44" s="4">
        <v>1068</v>
      </c>
      <c r="R44" s="4">
        <v>741</v>
      </c>
      <c r="S44" s="4">
        <v>1809</v>
      </c>
    </row>
    <row r="45" spans="1:19" s="10" customFormat="1" ht="20.25" customHeight="1">
      <c r="A45" s="4" t="s">
        <v>217</v>
      </c>
      <c r="B45" s="4">
        <v>466</v>
      </c>
      <c r="C45" s="4">
        <v>229</v>
      </c>
      <c r="D45" s="4">
        <v>695</v>
      </c>
      <c r="E45" s="4">
        <v>622</v>
      </c>
      <c r="F45" s="4">
        <v>1317</v>
      </c>
      <c r="G45" s="4">
        <v>124</v>
      </c>
      <c r="H45" s="4">
        <v>1</v>
      </c>
      <c r="I45" s="4">
        <v>125</v>
      </c>
      <c r="J45" s="4">
        <v>110</v>
      </c>
      <c r="K45" s="4">
        <v>235</v>
      </c>
      <c r="L45" s="4">
        <v>1552</v>
      </c>
      <c r="M45" s="4">
        <v>0</v>
      </c>
      <c r="N45" s="4">
        <v>92</v>
      </c>
      <c r="O45" s="4">
        <v>514</v>
      </c>
      <c r="P45" s="4">
        <v>220</v>
      </c>
      <c r="Q45" s="4">
        <v>734</v>
      </c>
      <c r="R45" s="4">
        <v>616</v>
      </c>
      <c r="S45" s="4">
        <v>1350</v>
      </c>
    </row>
    <row r="46" spans="1:19" s="10" customFormat="1" ht="20.25" customHeight="1">
      <c r="A46" s="4" t="s">
        <v>218</v>
      </c>
      <c r="B46" s="4">
        <v>630</v>
      </c>
      <c r="C46" s="4">
        <v>222</v>
      </c>
      <c r="D46" s="4">
        <v>852</v>
      </c>
      <c r="E46" s="4">
        <v>550</v>
      </c>
      <c r="F46" s="4">
        <v>1402</v>
      </c>
      <c r="G46" s="4">
        <v>87</v>
      </c>
      <c r="H46" s="4">
        <v>4</v>
      </c>
      <c r="I46" s="4">
        <v>91</v>
      </c>
      <c r="J46" s="4">
        <v>31</v>
      </c>
      <c r="K46" s="4">
        <v>122</v>
      </c>
      <c r="L46" s="4">
        <v>1524</v>
      </c>
      <c r="M46" s="4">
        <v>0</v>
      </c>
      <c r="N46" s="4">
        <v>100</v>
      </c>
      <c r="O46" s="4">
        <v>584</v>
      </c>
      <c r="P46" s="4">
        <v>220</v>
      </c>
      <c r="Q46" s="4">
        <v>804</v>
      </c>
      <c r="R46" s="4">
        <v>589</v>
      </c>
      <c r="S46" s="4">
        <v>1393</v>
      </c>
    </row>
    <row r="47" spans="1:19" s="10" customFormat="1" ht="20.25" customHeight="1">
      <c r="A47" s="4" t="s">
        <v>219</v>
      </c>
      <c r="B47" s="4">
        <v>598</v>
      </c>
      <c r="C47" s="4">
        <v>12</v>
      </c>
      <c r="D47" s="4">
        <v>610</v>
      </c>
      <c r="E47" s="4">
        <v>1001</v>
      </c>
      <c r="F47" s="4">
        <v>1611</v>
      </c>
      <c r="G47" s="4">
        <v>170</v>
      </c>
      <c r="H47" s="4">
        <v>26</v>
      </c>
      <c r="I47" s="4">
        <v>196</v>
      </c>
      <c r="J47" s="4">
        <v>311</v>
      </c>
      <c r="K47" s="4">
        <v>507</v>
      </c>
      <c r="L47" s="4">
        <v>2118</v>
      </c>
      <c r="M47" s="4">
        <v>2</v>
      </c>
      <c r="N47" s="4">
        <v>458</v>
      </c>
      <c r="O47" s="4">
        <v>509</v>
      </c>
      <c r="P47" s="4">
        <v>19</v>
      </c>
      <c r="Q47" s="4">
        <v>528</v>
      </c>
      <c r="R47" s="4">
        <v>822</v>
      </c>
      <c r="S47" s="4">
        <v>1350</v>
      </c>
    </row>
    <row r="48" spans="1:19" s="10" customFormat="1" ht="20.25" customHeight="1">
      <c r="A48" s="4" t="s">
        <v>220</v>
      </c>
      <c r="B48" s="4">
        <v>829</v>
      </c>
      <c r="C48" s="4">
        <v>344</v>
      </c>
      <c r="D48" s="4">
        <v>1173</v>
      </c>
      <c r="E48" s="4">
        <v>517</v>
      </c>
      <c r="F48" s="4">
        <v>1690</v>
      </c>
      <c r="G48" s="4">
        <v>140</v>
      </c>
      <c r="H48" s="4">
        <v>31</v>
      </c>
      <c r="I48" s="4">
        <v>171</v>
      </c>
      <c r="J48" s="4">
        <v>42</v>
      </c>
      <c r="K48" s="4">
        <v>213</v>
      </c>
      <c r="L48" s="4">
        <v>1903</v>
      </c>
      <c r="M48" s="4">
        <v>0</v>
      </c>
      <c r="N48" s="4">
        <v>101</v>
      </c>
      <c r="O48" s="4">
        <v>761</v>
      </c>
      <c r="P48" s="4">
        <v>347</v>
      </c>
      <c r="Q48" s="4">
        <v>1108</v>
      </c>
      <c r="R48" s="4">
        <v>652</v>
      </c>
      <c r="S48" s="4">
        <v>1760</v>
      </c>
    </row>
    <row r="49" spans="1:19" s="10" customFormat="1" ht="20.25" customHeight="1">
      <c r="A49" s="4" t="s">
        <v>221</v>
      </c>
      <c r="B49" s="4">
        <v>513</v>
      </c>
      <c r="C49" s="4">
        <v>22</v>
      </c>
      <c r="D49" s="4">
        <v>535</v>
      </c>
      <c r="E49" s="4">
        <v>1201</v>
      </c>
      <c r="F49" s="4">
        <v>1736</v>
      </c>
      <c r="G49" s="4">
        <v>161</v>
      </c>
      <c r="H49" s="4">
        <v>19</v>
      </c>
      <c r="I49" s="4">
        <v>180</v>
      </c>
      <c r="J49" s="4">
        <v>58</v>
      </c>
      <c r="K49" s="4">
        <v>238</v>
      </c>
      <c r="L49" s="4">
        <v>1974</v>
      </c>
      <c r="M49" s="4">
        <v>1</v>
      </c>
      <c r="N49" s="4">
        <v>114</v>
      </c>
      <c r="O49" s="4">
        <v>531</v>
      </c>
      <c r="P49" s="4">
        <v>29</v>
      </c>
      <c r="Q49" s="4">
        <v>560</v>
      </c>
      <c r="R49" s="4">
        <v>1241</v>
      </c>
      <c r="S49" s="4">
        <v>1801</v>
      </c>
    </row>
    <row r="50" spans="1:19" s="10" customFormat="1" ht="20.25" customHeight="1">
      <c r="A50" s="4" t="s">
        <v>222</v>
      </c>
      <c r="B50" s="4">
        <v>529</v>
      </c>
      <c r="C50" s="4">
        <v>62</v>
      </c>
      <c r="D50" s="4">
        <v>591</v>
      </c>
      <c r="E50" s="4">
        <v>205</v>
      </c>
      <c r="F50" s="4">
        <v>796</v>
      </c>
      <c r="G50" s="4">
        <v>73</v>
      </c>
      <c r="H50" s="4">
        <v>8</v>
      </c>
      <c r="I50" s="4">
        <v>81</v>
      </c>
      <c r="J50" s="4">
        <v>13</v>
      </c>
      <c r="K50" s="4">
        <v>94</v>
      </c>
      <c r="L50" s="4">
        <v>890</v>
      </c>
      <c r="M50" s="4">
        <v>0</v>
      </c>
      <c r="N50" s="4">
        <v>63</v>
      </c>
      <c r="O50" s="4">
        <v>492</v>
      </c>
      <c r="P50" s="4">
        <v>59</v>
      </c>
      <c r="Q50" s="4">
        <v>551</v>
      </c>
      <c r="R50" s="4">
        <v>263</v>
      </c>
      <c r="S50" s="4">
        <v>814</v>
      </c>
    </row>
    <row r="51" spans="1:19" s="10" customFormat="1" ht="20.25" customHeight="1">
      <c r="A51" s="4" t="s">
        <v>223</v>
      </c>
      <c r="B51" s="4">
        <v>862</v>
      </c>
      <c r="C51" s="4">
        <v>168</v>
      </c>
      <c r="D51" s="4">
        <v>1030</v>
      </c>
      <c r="E51" s="4">
        <v>218</v>
      </c>
      <c r="F51" s="4">
        <v>1248</v>
      </c>
      <c r="G51" s="4">
        <v>247</v>
      </c>
      <c r="H51" s="4">
        <v>2</v>
      </c>
      <c r="I51" s="4">
        <v>249</v>
      </c>
      <c r="J51" s="4">
        <v>39</v>
      </c>
      <c r="K51" s="4">
        <v>288</v>
      </c>
      <c r="L51" s="4">
        <v>1536</v>
      </c>
      <c r="M51" s="4">
        <v>0</v>
      </c>
      <c r="N51" s="4">
        <v>173</v>
      </c>
      <c r="O51" s="4">
        <v>846</v>
      </c>
      <c r="P51" s="4">
        <v>163</v>
      </c>
      <c r="Q51" s="4">
        <v>1009</v>
      </c>
      <c r="R51" s="4">
        <v>317</v>
      </c>
      <c r="S51" s="4">
        <v>1326</v>
      </c>
    </row>
    <row r="52" spans="1:19" s="10" customFormat="1" ht="20.25" customHeight="1">
      <c r="A52" s="4" t="s">
        <v>224</v>
      </c>
      <c r="B52" s="4">
        <v>759</v>
      </c>
      <c r="C52" s="4">
        <v>446</v>
      </c>
      <c r="D52" s="4">
        <v>1205</v>
      </c>
      <c r="E52" s="4">
        <v>257</v>
      </c>
      <c r="F52" s="4">
        <v>1462</v>
      </c>
      <c r="G52" s="4">
        <v>155</v>
      </c>
      <c r="H52" s="4">
        <v>6</v>
      </c>
      <c r="I52" s="4">
        <v>161</v>
      </c>
      <c r="J52" s="4">
        <v>11</v>
      </c>
      <c r="K52" s="4">
        <v>172</v>
      </c>
      <c r="L52" s="4">
        <v>1634</v>
      </c>
      <c r="M52" s="4">
        <v>0</v>
      </c>
      <c r="N52" s="4">
        <v>132</v>
      </c>
      <c r="O52" s="4">
        <v>736</v>
      </c>
      <c r="P52" s="4">
        <v>438</v>
      </c>
      <c r="Q52" s="4">
        <v>1174</v>
      </c>
      <c r="R52" s="4">
        <v>317</v>
      </c>
      <c r="S52" s="4">
        <v>1491</v>
      </c>
    </row>
    <row r="53" spans="1:19" s="10" customFormat="1" ht="20.25" customHeight="1">
      <c r="A53" s="4" t="s">
        <v>225</v>
      </c>
      <c r="B53" s="4">
        <v>963</v>
      </c>
      <c r="C53" s="4">
        <v>12</v>
      </c>
      <c r="D53" s="4">
        <v>975</v>
      </c>
      <c r="E53" s="4">
        <v>92</v>
      </c>
      <c r="F53" s="4">
        <v>1067</v>
      </c>
      <c r="G53" s="4">
        <v>328</v>
      </c>
      <c r="H53" s="4">
        <v>8</v>
      </c>
      <c r="I53" s="4">
        <v>336</v>
      </c>
      <c r="J53" s="4">
        <v>7</v>
      </c>
      <c r="K53" s="4">
        <v>343</v>
      </c>
      <c r="L53" s="4">
        <v>1410</v>
      </c>
      <c r="M53" s="4">
        <v>0</v>
      </c>
      <c r="N53" s="4">
        <v>129</v>
      </c>
      <c r="O53" s="4">
        <v>1062</v>
      </c>
      <c r="P53" s="4">
        <v>14</v>
      </c>
      <c r="Q53" s="4">
        <v>1076</v>
      </c>
      <c r="R53" s="4">
        <v>198</v>
      </c>
      <c r="S53" s="4">
        <v>1274</v>
      </c>
    </row>
    <row r="54" spans="1:19" s="10" customFormat="1" ht="20.25" customHeight="1">
      <c r="A54" s="4" t="s">
        <v>226</v>
      </c>
      <c r="B54" s="4">
        <v>1056</v>
      </c>
      <c r="C54" s="4">
        <v>4</v>
      </c>
      <c r="D54" s="4">
        <v>1060</v>
      </c>
      <c r="E54" s="4">
        <v>0</v>
      </c>
      <c r="F54" s="4">
        <v>1060</v>
      </c>
      <c r="G54" s="4">
        <v>136</v>
      </c>
      <c r="H54" s="4">
        <v>5</v>
      </c>
      <c r="I54" s="4">
        <v>141</v>
      </c>
      <c r="J54" s="4">
        <v>0</v>
      </c>
      <c r="K54" s="4">
        <v>141</v>
      </c>
      <c r="L54" s="4">
        <v>1201</v>
      </c>
      <c r="M54" s="4">
        <v>0</v>
      </c>
      <c r="N54" s="4">
        <v>124</v>
      </c>
      <c r="O54" s="4">
        <v>1073</v>
      </c>
      <c r="P54" s="4">
        <v>3</v>
      </c>
      <c r="Q54" s="4">
        <v>1076</v>
      </c>
      <c r="R54" s="4">
        <v>0</v>
      </c>
      <c r="S54" s="4">
        <v>1076</v>
      </c>
    </row>
    <row r="55" spans="1:19" s="10" customFormat="1" ht="20.25" customHeight="1">
      <c r="A55" s="4" t="s">
        <v>227</v>
      </c>
      <c r="B55" s="4">
        <v>463</v>
      </c>
      <c r="C55" s="4">
        <v>0</v>
      </c>
      <c r="D55" s="4">
        <v>463</v>
      </c>
      <c r="E55" s="4">
        <v>384</v>
      </c>
      <c r="F55" s="4">
        <v>847</v>
      </c>
      <c r="G55" s="4">
        <v>181</v>
      </c>
      <c r="H55" s="4">
        <v>0</v>
      </c>
      <c r="I55" s="4">
        <v>181</v>
      </c>
      <c r="J55" s="4">
        <v>23</v>
      </c>
      <c r="K55" s="4">
        <v>204</v>
      </c>
      <c r="L55" s="4">
        <v>1051</v>
      </c>
      <c r="M55" s="4">
        <v>0</v>
      </c>
      <c r="N55" s="4">
        <v>107</v>
      </c>
      <c r="O55" s="4">
        <v>508</v>
      </c>
      <c r="P55" s="4">
        <v>0</v>
      </c>
      <c r="Q55" s="4">
        <v>508</v>
      </c>
      <c r="R55" s="4">
        <v>414</v>
      </c>
      <c r="S55" s="4">
        <v>922</v>
      </c>
    </row>
    <row r="56" spans="1:19" s="10" customFormat="1" ht="20.25" customHeight="1">
      <c r="A56" s="4" t="s">
        <v>228</v>
      </c>
      <c r="B56" s="4">
        <v>954</v>
      </c>
      <c r="C56" s="4">
        <v>285</v>
      </c>
      <c r="D56" s="4">
        <v>1239</v>
      </c>
      <c r="E56" s="4">
        <v>168</v>
      </c>
      <c r="F56" s="4">
        <v>1407</v>
      </c>
      <c r="G56" s="4">
        <v>109</v>
      </c>
      <c r="H56" s="4">
        <v>18</v>
      </c>
      <c r="I56" s="4">
        <v>127</v>
      </c>
      <c r="J56" s="4">
        <v>12</v>
      </c>
      <c r="K56" s="4">
        <v>139</v>
      </c>
      <c r="L56" s="4">
        <v>1546</v>
      </c>
      <c r="M56" s="4">
        <v>0</v>
      </c>
      <c r="N56" s="4">
        <v>132</v>
      </c>
      <c r="O56" s="4">
        <v>930</v>
      </c>
      <c r="P56" s="4">
        <v>269</v>
      </c>
      <c r="Q56" s="4">
        <v>1199</v>
      </c>
      <c r="R56" s="4">
        <v>203</v>
      </c>
      <c r="S56" s="4">
        <v>1402</v>
      </c>
    </row>
    <row r="57" spans="1:19" s="10" customFormat="1" ht="20.25" customHeight="1">
      <c r="A57" s="4" t="s">
        <v>229</v>
      </c>
      <c r="B57" s="4">
        <v>496</v>
      </c>
      <c r="C57" s="4">
        <v>73</v>
      </c>
      <c r="D57" s="4">
        <v>569</v>
      </c>
      <c r="E57" s="4">
        <v>884</v>
      </c>
      <c r="F57" s="4">
        <v>1453</v>
      </c>
      <c r="G57" s="4">
        <v>155</v>
      </c>
      <c r="H57" s="4">
        <v>0</v>
      </c>
      <c r="I57" s="4">
        <v>155</v>
      </c>
      <c r="J57" s="4">
        <v>29</v>
      </c>
      <c r="K57" s="4">
        <v>184</v>
      </c>
      <c r="L57" s="4">
        <v>1637</v>
      </c>
      <c r="M57" s="4">
        <v>0</v>
      </c>
      <c r="N57" s="4">
        <v>58</v>
      </c>
      <c r="O57" s="4">
        <v>547</v>
      </c>
      <c r="P57" s="4">
        <v>73</v>
      </c>
      <c r="Q57" s="4">
        <v>620</v>
      </c>
      <c r="R57" s="4">
        <v>930</v>
      </c>
      <c r="S57" s="4">
        <v>1550</v>
      </c>
    </row>
    <row r="58" spans="1:19" s="10" customFormat="1" ht="20.25" customHeight="1">
      <c r="A58" s="4" t="s">
        <v>230</v>
      </c>
      <c r="B58" s="4">
        <v>751</v>
      </c>
      <c r="C58" s="4">
        <v>229</v>
      </c>
      <c r="D58" s="4">
        <v>980</v>
      </c>
      <c r="E58" s="4">
        <v>208</v>
      </c>
      <c r="F58" s="4">
        <v>1188</v>
      </c>
      <c r="G58" s="4">
        <v>245</v>
      </c>
      <c r="H58" s="4">
        <v>1</v>
      </c>
      <c r="I58" s="4">
        <v>246</v>
      </c>
      <c r="J58" s="4">
        <v>19</v>
      </c>
      <c r="K58" s="4">
        <v>265</v>
      </c>
      <c r="L58" s="4">
        <v>1453</v>
      </c>
      <c r="M58" s="4">
        <v>0</v>
      </c>
      <c r="N58" s="4">
        <v>138</v>
      </c>
      <c r="O58" s="4">
        <v>734</v>
      </c>
      <c r="P58" s="4">
        <v>228</v>
      </c>
      <c r="Q58" s="4">
        <v>962</v>
      </c>
      <c r="R58" s="4">
        <v>334</v>
      </c>
      <c r="S58" s="4">
        <v>1296</v>
      </c>
    </row>
    <row r="59" spans="1:19" s="10" customFormat="1" ht="20.25" customHeight="1">
      <c r="A59" s="4" t="s">
        <v>231</v>
      </c>
      <c r="B59" s="4">
        <v>642</v>
      </c>
      <c r="C59" s="4">
        <v>76</v>
      </c>
      <c r="D59" s="4">
        <v>718</v>
      </c>
      <c r="E59" s="4">
        <v>53</v>
      </c>
      <c r="F59" s="4">
        <v>771</v>
      </c>
      <c r="G59" s="4">
        <v>88</v>
      </c>
      <c r="H59" s="4">
        <v>16</v>
      </c>
      <c r="I59" s="4">
        <v>104</v>
      </c>
      <c r="J59" s="4">
        <v>2</v>
      </c>
      <c r="K59" s="4">
        <v>106</v>
      </c>
      <c r="L59" s="4">
        <v>877</v>
      </c>
      <c r="M59" s="4">
        <v>0</v>
      </c>
      <c r="N59" s="4">
        <v>27</v>
      </c>
      <c r="O59" s="4">
        <v>711</v>
      </c>
      <c r="P59" s="4">
        <v>85</v>
      </c>
      <c r="Q59" s="4">
        <v>796</v>
      </c>
      <c r="R59" s="4">
        <v>51</v>
      </c>
      <c r="S59" s="4">
        <v>847</v>
      </c>
    </row>
    <row r="60" spans="1:19" s="10" customFormat="1" ht="20.25" customHeight="1">
      <c r="A60" s="4" t="s">
        <v>232</v>
      </c>
      <c r="B60" s="4">
        <v>936</v>
      </c>
      <c r="C60" s="4">
        <v>10</v>
      </c>
      <c r="D60" s="4">
        <v>946</v>
      </c>
      <c r="E60" s="4">
        <v>651</v>
      </c>
      <c r="F60" s="4">
        <v>1597</v>
      </c>
      <c r="G60" s="4">
        <v>274</v>
      </c>
      <c r="H60" s="4">
        <v>5</v>
      </c>
      <c r="I60" s="4">
        <v>279</v>
      </c>
      <c r="J60" s="4">
        <v>24</v>
      </c>
      <c r="K60" s="4">
        <v>303</v>
      </c>
      <c r="L60" s="4">
        <v>1900</v>
      </c>
      <c r="M60" s="4">
        <v>0</v>
      </c>
      <c r="N60" s="4">
        <v>193</v>
      </c>
      <c r="O60" s="4">
        <v>973</v>
      </c>
      <c r="P60" s="4">
        <v>8</v>
      </c>
      <c r="Q60" s="4">
        <v>981</v>
      </c>
      <c r="R60" s="4">
        <v>702</v>
      </c>
      <c r="S60" s="4">
        <v>1683</v>
      </c>
    </row>
    <row r="61" spans="1:19" s="10" customFormat="1" ht="20.25" customHeight="1">
      <c r="A61" s="4" t="s">
        <v>233</v>
      </c>
      <c r="B61" s="4">
        <v>579</v>
      </c>
      <c r="C61" s="4">
        <v>6</v>
      </c>
      <c r="D61" s="4">
        <v>585</v>
      </c>
      <c r="E61" s="4">
        <v>447</v>
      </c>
      <c r="F61" s="4">
        <v>1032</v>
      </c>
      <c r="G61" s="4">
        <v>84</v>
      </c>
      <c r="H61" s="4">
        <v>38</v>
      </c>
      <c r="I61" s="4">
        <v>122</v>
      </c>
      <c r="J61" s="4">
        <v>114</v>
      </c>
      <c r="K61" s="4">
        <v>236</v>
      </c>
      <c r="L61" s="4">
        <v>1268</v>
      </c>
      <c r="M61" s="4">
        <v>0</v>
      </c>
      <c r="N61" s="4">
        <v>118</v>
      </c>
      <c r="O61" s="4">
        <v>677</v>
      </c>
      <c r="P61" s="4">
        <v>7</v>
      </c>
      <c r="Q61" s="4">
        <v>684</v>
      </c>
      <c r="R61" s="4">
        <v>352</v>
      </c>
      <c r="S61" s="4">
        <v>1036</v>
      </c>
    </row>
    <row r="62" spans="1:19" s="10" customFormat="1" ht="20.25" customHeight="1">
      <c r="A62" s="4" t="s">
        <v>234</v>
      </c>
      <c r="B62" s="4">
        <v>1149</v>
      </c>
      <c r="C62" s="4">
        <v>4</v>
      </c>
      <c r="D62" s="4">
        <v>1153</v>
      </c>
      <c r="E62" s="4">
        <v>567</v>
      </c>
      <c r="F62" s="4">
        <v>1720</v>
      </c>
      <c r="G62" s="4">
        <v>92</v>
      </c>
      <c r="H62" s="4">
        <v>2</v>
      </c>
      <c r="I62" s="4">
        <v>94</v>
      </c>
      <c r="J62" s="4">
        <v>10</v>
      </c>
      <c r="K62" s="4">
        <v>104</v>
      </c>
      <c r="L62" s="4">
        <v>1824</v>
      </c>
      <c r="M62" s="4">
        <v>0</v>
      </c>
      <c r="N62" s="4">
        <v>95</v>
      </c>
      <c r="O62" s="4">
        <v>1144</v>
      </c>
      <c r="P62" s="4">
        <v>4</v>
      </c>
      <c r="Q62" s="4">
        <v>1148</v>
      </c>
      <c r="R62" s="4">
        <v>572</v>
      </c>
      <c r="S62" s="4">
        <v>1720</v>
      </c>
    </row>
    <row r="63" spans="1:19" s="10" customFormat="1" ht="20.25" customHeight="1">
      <c r="A63" s="4" t="s">
        <v>235</v>
      </c>
      <c r="B63" s="4">
        <v>772</v>
      </c>
      <c r="C63" s="4">
        <v>2</v>
      </c>
      <c r="D63" s="4">
        <v>774</v>
      </c>
      <c r="E63" s="4">
        <v>525</v>
      </c>
      <c r="F63" s="4">
        <v>1299</v>
      </c>
      <c r="G63" s="4">
        <v>495</v>
      </c>
      <c r="H63" s="4">
        <v>3</v>
      </c>
      <c r="I63" s="4">
        <v>498</v>
      </c>
      <c r="J63" s="4">
        <v>24</v>
      </c>
      <c r="K63" s="4">
        <v>522</v>
      </c>
      <c r="L63" s="4">
        <v>1821</v>
      </c>
      <c r="M63" s="4">
        <v>1</v>
      </c>
      <c r="N63" s="4">
        <v>131</v>
      </c>
      <c r="O63" s="4">
        <v>698</v>
      </c>
      <c r="P63" s="4">
        <v>3</v>
      </c>
      <c r="Q63" s="4">
        <v>701</v>
      </c>
      <c r="R63" s="4">
        <v>965</v>
      </c>
      <c r="S63" s="4">
        <v>1666</v>
      </c>
    </row>
    <row r="64" spans="1:19" s="10" customFormat="1" ht="20.25" customHeight="1">
      <c r="A64" s="4" t="s">
        <v>236</v>
      </c>
      <c r="B64" s="4">
        <v>826</v>
      </c>
      <c r="C64" s="4">
        <v>9</v>
      </c>
      <c r="D64" s="4">
        <v>835</v>
      </c>
      <c r="E64" s="4">
        <v>442</v>
      </c>
      <c r="F64" s="4">
        <v>1277</v>
      </c>
      <c r="G64" s="4">
        <v>146</v>
      </c>
      <c r="H64" s="4">
        <v>7</v>
      </c>
      <c r="I64" s="4">
        <v>153</v>
      </c>
      <c r="J64" s="4">
        <v>24</v>
      </c>
      <c r="K64" s="4">
        <v>177</v>
      </c>
      <c r="L64" s="4">
        <v>1454</v>
      </c>
      <c r="M64" s="4">
        <v>0</v>
      </c>
      <c r="N64" s="4">
        <v>142</v>
      </c>
      <c r="O64" s="4">
        <v>825</v>
      </c>
      <c r="P64" s="4">
        <v>11</v>
      </c>
      <c r="Q64" s="4">
        <v>836</v>
      </c>
      <c r="R64" s="4">
        <v>452</v>
      </c>
      <c r="S64" s="4">
        <v>1288</v>
      </c>
    </row>
    <row r="65" spans="1:19" s="10" customFormat="1" ht="20.25" customHeight="1">
      <c r="A65" s="4" t="s">
        <v>237</v>
      </c>
      <c r="B65" s="4">
        <v>491</v>
      </c>
      <c r="C65" s="4">
        <v>48</v>
      </c>
      <c r="D65" s="4">
        <v>539</v>
      </c>
      <c r="E65" s="4">
        <v>235</v>
      </c>
      <c r="F65" s="4">
        <v>774</v>
      </c>
      <c r="G65" s="4">
        <v>47</v>
      </c>
      <c r="H65" s="4">
        <v>0</v>
      </c>
      <c r="I65" s="4">
        <v>47</v>
      </c>
      <c r="J65" s="4">
        <v>5</v>
      </c>
      <c r="K65" s="4">
        <v>52</v>
      </c>
      <c r="L65" s="4">
        <v>826</v>
      </c>
      <c r="M65" s="4">
        <v>0</v>
      </c>
      <c r="N65" s="4">
        <v>54</v>
      </c>
      <c r="O65" s="4">
        <v>411</v>
      </c>
      <c r="P65" s="4">
        <v>47</v>
      </c>
      <c r="Q65" s="4">
        <v>458</v>
      </c>
      <c r="R65" s="4">
        <v>308</v>
      </c>
      <c r="S65" s="4">
        <v>766</v>
      </c>
    </row>
    <row r="66" spans="1:19" s="10" customFormat="1" ht="20.25" customHeight="1">
      <c r="A66" s="4" t="s">
        <v>238</v>
      </c>
      <c r="B66" s="4">
        <v>823</v>
      </c>
      <c r="C66" s="4">
        <v>4</v>
      </c>
      <c r="D66" s="4">
        <v>827</v>
      </c>
      <c r="E66" s="4">
        <v>974</v>
      </c>
      <c r="F66" s="4">
        <v>1801</v>
      </c>
      <c r="G66" s="4">
        <v>168</v>
      </c>
      <c r="H66" s="4">
        <v>43</v>
      </c>
      <c r="I66" s="4">
        <v>211</v>
      </c>
      <c r="J66" s="4">
        <v>160</v>
      </c>
      <c r="K66" s="4">
        <v>371</v>
      </c>
      <c r="L66" s="4">
        <v>2172</v>
      </c>
      <c r="M66" s="4">
        <v>0</v>
      </c>
      <c r="N66" s="4">
        <v>348</v>
      </c>
      <c r="O66" s="4">
        <v>734</v>
      </c>
      <c r="P66" s="4">
        <v>3</v>
      </c>
      <c r="Q66" s="4">
        <v>737</v>
      </c>
      <c r="R66" s="4">
        <v>927</v>
      </c>
      <c r="S66" s="4">
        <v>1664</v>
      </c>
    </row>
    <row r="67" spans="1:19" s="10" customFormat="1" ht="20.25" customHeight="1">
      <c r="A67" s="4" t="s">
        <v>239</v>
      </c>
      <c r="B67" s="4">
        <v>1304</v>
      </c>
      <c r="C67" s="4">
        <v>126</v>
      </c>
      <c r="D67" s="4">
        <v>1430</v>
      </c>
      <c r="E67" s="4">
        <v>123</v>
      </c>
      <c r="F67" s="4">
        <v>1553</v>
      </c>
      <c r="G67" s="4">
        <v>118</v>
      </c>
      <c r="H67" s="4">
        <v>113</v>
      </c>
      <c r="I67" s="4">
        <v>231</v>
      </c>
      <c r="J67" s="4">
        <v>8</v>
      </c>
      <c r="K67" s="4">
        <v>239</v>
      </c>
      <c r="L67" s="4">
        <v>1792</v>
      </c>
      <c r="M67" s="4">
        <v>1</v>
      </c>
      <c r="N67" s="4">
        <v>65</v>
      </c>
      <c r="O67" s="4">
        <v>1281</v>
      </c>
      <c r="P67" s="4">
        <v>233</v>
      </c>
      <c r="Q67" s="4">
        <v>1514</v>
      </c>
      <c r="R67" s="4">
        <v>204</v>
      </c>
      <c r="S67" s="4">
        <v>1718</v>
      </c>
    </row>
    <row r="68" spans="1:19" s="10" customFormat="1" ht="20.25" customHeight="1">
      <c r="A68" s="4" t="s">
        <v>240</v>
      </c>
      <c r="B68" s="4">
        <v>2002</v>
      </c>
      <c r="C68" s="4">
        <v>37</v>
      </c>
      <c r="D68" s="4">
        <v>2039</v>
      </c>
      <c r="E68" s="4">
        <v>1</v>
      </c>
      <c r="F68" s="4">
        <v>2040</v>
      </c>
      <c r="G68" s="4">
        <v>287</v>
      </c>
      <c r="H68" s="4">
        <v>13</v>
      </c>
      <c r="I68" s="4">
        <v>300</v>
      </c>
      <c r="J68" s="4">
        <v>3</v>
      </c>
      <c r="K68" s="4">
        <v>303</v>
      </c>
      <c r="L68" s="4">
        <v>2343</v>
      </c>
      <c r="M68" s="4">
        <v>0</v>
      </c>
      <c r="N68" s="4">
        <v>45</v>
      </c>
      <c r="O68" s="4">
        <v>2057</v>
      </c>
      <c r="P68" s="4">
        <v>49</v>
      </c>
      <c r="Q68" s="4">
        <v>2106</v>
      </c>
      <c r="R68" s="4">
        <v>189</v>
      </c>
      <c r="S68" s="4">
        <v>2295</v>
      </c>
    </row>
    <row r="69" spans="1:19" s="10" customFormat="1" ht="20.25" customHeight="1">
      <c r="A69" s="4" t="s">
        <v>241</v>
      </c>
      <c r="B69" s="4">
        <v>1614</v>
      </c>
      <c r="C69" s="4">
        <v>98</v>
      </c>
      <c r="D69" s="4">
        <v>1712</v>
      </c>
      <c r="E69" s="4">
        <v>119</v>
      </c>
      <c r="F69" s="4">
        <v>1831</v>
      </c>
      <c r="G69" s="4">
        <v>218</v>
      </c>
      <c r="H69" s="4">
        <v>0</v>
      </c>
      <c r="I69" s="4">
        <v>218</v>
      </c>
      <c r="J69" s="4">
        <v>7</v>
      </c>
      <c r="K69" s="4">
        <v>225</v>
      </c>
      <c r="L69" s="4">
        <v>2056</v>
      </c>
      <c r="M69" s="4">
        <v>0</v>
      </c>
      <c r="N69" s="4">
        <v>103</v>
      </c>
      <c r="O69" s="4">
        <v>1660</v>
      </c>
      <c r="P69" s="4">
        <v>98</v>
      </c>
      <c r="Q69" s="4">
        <v>1758</v>
      </c>
      <c r="R69" s="4">
        <v>188</v>
      </c>
      <c r="S69" s="4">
        <v>1946</v>
      </c>
    </row>
    <row r="70" spans="1:19" s="10" customFormat="1" ht="20.25" customHeight="1">
      <c r="A70" s="4" t="s">
        <v>242</v>
      </c>
      <c r="B70" s="4">
        <v>1288</v>
      </c>
      <c r="C70" s="4">
        <v>192</v>
      </c>
      <c r="D70" s="4">
        <v>1480</v>
      </c>
      <c r="E70" s="4">
        <v>267</v>
      </c>
      <c r="F70" s="4">
        <v>1747</v>
      </c>
      <c r="G70" s="4">
        <v>131</v>
      </c>
      <c r="H70" s="4">
        <v>164</v>
      </c>
      <c r="I70" s="4">
        <v>295</v>
      </c>
      <c r="J70" s="4">
        <v>19</v>
      </c>
      <c r="K70" s="4">
        <v>314</v>
      </c>
      <c r="L70" s="4">
        <v>2061</v>
      </c>
      <c r="M70" s="4">
        <v>0</v>
      </c>
      <c r="N70" s="4">
        <v>87</v>
      </c>
      <c r="O70" s="4">
        <v>1233</v>
      </c>
      <c r="P70" s="4">
        <v>338</v>
      </c>
      <c r="Q70" s="4">
        <v>1571</v>
      </c>
      <c r="R70" s="4">
        <v>385</v>
      </c>
      <c r="S70" s="4">
        <v>1956</v>
      </c>
    </row>
    <row r="71" spans="1:19" s="10" customFormat="1" ht="20.25" customHeight="1">
      <c r="A71" s="4" t="s">
        <v>243</v>
      </c>
      <c r="B71" s="4">
        <v>934</v>
      </c>
      <c r="C71" s="4">
        <v>5</v>
      </c>
      <c r="D71" s="4">
        <v>939</v>
      </c>
      <c r="E71" s="4">
        <v>129</v>
      </c>
      <c r="F71" s="4">
        <v>1068</v>
      </c>
      <c r="G71" s="4">
        <v>564</v>
      </c>
      <c r="H71" s="4">
        <v>1</v>
      </c>
      <c r="I71" s="4">
        <v>565</v>
      </c>
      <c r="J71" s="4">
        <v>13</v>
      </c>
      <c r="K71" s="4">
        <v>578</v>
      </c>
      <c r="L71" s="4">
        <v>1646</v>
      </c>
      <c r="M71" s="4">
        <v>0</v>
      </c>
      <c r="N71" s="4">
        <v>135</v>
      </c>
      <c r="O71" s="4">
        <v>580</v>
      </c>
      <c r="P71" s="4">
        <v>2</v>
      </c>
      <c r="Q71" s="4">
        <v>582</v>
      </c>
      <c r="R71" s="4">
        <v>919</v>
      </c>
      <c r="S71" s="4">
        <v>1501</v>
      </c>
    </row>
    <row r="72" spans="1:19" s="10" customFormat="1" ht="20.25" customHeight="1">
      <c r="A72" s="4" t="s">
        <v>244</v>
      </c>
      <c r="B72" s="4">
        <v>663</v>
      </c>
      <c r="C72" s="4">
        <v>45</v>
      </c>
      <c r="D72" s="4">
        <v>708</v>
      </c>
      <c r="E72" s="4">
        <v>39</v>
      </c>
      <c r="F72" s="4">
        <v>747</v>
      </c>
      <c r="G72" s="4">
        <v>272</v>
      </c>
      <c r="H72" s="4">
        <v>25</v>
      </c>
      <c r="I72" s="4">
        <v>297</v>
      </c>
      <c r="J72" s="4">
        <v>7</v>
      </c>
      <c r="K72" s="4">
        <v>304</v>
      </c>
      <c r="L72" s="4">
        <v>1051</v>
      </c>
      <c r="M72" s="4">
        <v>0</v>
      </c>
      <c r="N72" s="4">
        <v>110</v>
      </c>
      <c r="O72" s="4">
        <v>626</v>
      </c>
      <c r="P72" s="4">
        <v>38</v>
      </c>
      <c r="Q72" s="4">
        <v>664</v>
      </c>
      <c r="R72" s="4">
        <v>270</v>
      </c>
      <c r="S72" s="4">
        <v>934</v>
      </c>
    </row>
    <row r="73" spans="1:19" s="10" customFormat="1" ht="20.25" customHeight="1">
      <c r="A73" s="4" t="s">
        <v>245</v>
      </c>
      <c r="B73" s="4">
        <v>520</v>
      </c>
      <c r="C73" s="4">
        <v>136</v>
      </c>
      <c r="D73" s="4">
        <v>656</v>
      </c>
      <c r="E73" s="4">
        <v>243</v>
      </c>
      <c r="F73" s="4">
        <v>899</v>
      </c>
      <c r="G73" s="4">
        <v>87</v>
      </c>
      <c r="H73" s="4">
        <v>13</v>
      </c>
      <c r="I73" s="4">
        <v>100</v>
      </c>
      <c r="J73" s="4">
        <v>4</v>
      </c>
      <c r="K73" s="4">
        <v>104</v>
      </c>
      <c r="L73" s="4">
        <v>1003</v>
      </c>
      <c r="M73" s="4">
        <v>0</v>
      </c>
      <c r="N73" s="4">
        <v>53</v>
      </c>
      <c r="O73" s="4">
        <v>537</v>
      </c>
      <c r="P73" s="4">
        <v>143</v>
      </c>
      <c r="Q73" s="4">
        <v>680</v>
      </c>
      <c r="R73" s="4">
        <v>267</v>
      </c>
      <c r="S73" s="4">
        <v>947</v>
      </c>
    </row>
    <row r="74" spans="1:19" s="10" customFormat="1" ht="20.25" customHeight="1">
      <c r="A74" s="4" t="s">
        <v>246</v>
      </c>
      <c r="B74" s="4">
        <v>683</v>
      </c>
      <c r="C74" s="4">
        <v>19</v>
      </c>
      <c r="D74" s="4">
        <v>702</v>
      </c>
      <c r="E74" s="4">
        <v>250</v>
      </c>
      <c r="F74" s="4">
        <v>952</v>
      </c>
      <c r="G74" s="4">
        <v>77</v>
      </c>
      <c r="H74" s="4">
        <v>1</v>
      </c>
      <c r="I74" s="4">
        <v>78</v>
      </c>
      <c r="J74" s="4">
        <v>12</v>
      </c>
      <c r="K74" s="4">
        <v>90</v>
      </c>
      <c r="L74" s="4">
        <v>1042</v>
      </c>
      <c r="M74" s="4">
        <v>0</v>
      </c>
      <c r="N74" s="4">
        <v>46</v>
      </c>
      <c r="O74" s="4">
        <v>716</v>
      </c>
      <c r="P74" s="4">
        <v>19</v>
      </c>
      <c r="Q74" s="4">
        <v>735</v>
      </c>
      <c r="R74" s="4">
        <v>251</v>
      </c>
      <c r="S74" s="4">
        <v>986</v>
      </c>
    </row>
    <row r="75" spans="1:19" s="10" customFormat="1" ht="20.25" customHeight="1">
      <c r="A75" s="4" t="s">
        <v>247</v>
      </c>
      <c r="B75" s="4">
        <v>931</v>
      </c>
      <c r="C75" s="4">
        <v>321</v>
      </c>
      <c r="D75" s="4">
        <v>1252</v>
      </c>
      <c r="E75" s="4">
        <v>952</v>
      </c>
      <c r="F75" s="4">
        <v>2204</v>
      </c>
      <c r="G75" s="4">
        <v>125</v>
      </c>
      <c r="H75" s="4">
        <v>9</v>
      </c>
      <c r="I75" s="4">
        <v>134</v>
      </c>
      <c r="J75" s="4">
        <v>4</v>
      </c>
      <c r="K75" s="4">
        <v>138</v>
      </c>
      <c r="L75" s="4">
        <v>2342</v>
      </c>
      <c r="M75" s="4">
        <v>0</v>
      </c>
      <c r="N75" s="4">
        <v>76</v>
      </c>
      <c r="O75" s="4">
        <v>924</v>
      </c>
      <c r="P75" s="4">
        <v>319</v>
      </c>
      <c r="Q75" s="4">
        <v>1243</v>
      </c>
      <c r="R75" s="4">
        <v>1021</v>
      </c>
      <c r="S75" s="4">
        <v>2264</v>
      </c>
    </row>
    <row r="76" spans="1:19" s="10" customFormat="1" ht="20.25" customHeight="1">
      <c r="A76" s="4" t="s">
        <v>248</v>
      </c>
      <c r="B76" s="4">
        <v>372</v>
      </c>
      <c r="C76" s="4">
        <v>1</v>
      </c>
      <c r="D76" s="4">
        <v>373</v>
      </c>
      <c r="E76" s="4">
        <v>303</v>
      </c>
      <c r="F76" s="4">
        <v>676</v>
      </c>
      <c r="G76" s="4">
        <v>63</v>
      </c>
      <c r="H76" s="4">
        <v>0</v>
      </c>
      <c r="I76" s="4">
        <v>63</v>
      </c>
      <c r="J76" s="4">
        <v>9</v>
      </c>
      <c r="K76" s="4">
        <v>72</v>
      </c>
      <c r="L76" s="4">
        <v>748</v>
      </c>
      <c r="M76" s="4">
        <v>0</v>
      </c>
      <c r="N76" s="4">
        <v>50</v>
      </c>
      <c r="O76" s="4">
        <v>359</v>
      </c>
      <c r="P76" s="4">
        <v>1</v>
      </c>
      <c r="Q76" s="4">
        <v>360</v>
      </c>
      <c r="R76" s="4">
        <v>329</v>
      </c>
      <c r="S76" s="4">
        <v>689</v>
      </c>
    </row>
    <row r="77" spans="1:19" s="10" customFormat="1" ht="20.25" customHeight="1">
      <c r="A77" s="4" t="s">
        <v>249</v>
      </c>
      <c r="B77" s="4">
        <v>1269</v>
      </c>
      <c r="C77" s="4">
        <v>2</v>
      </c>
      <c r="D77" s="4">
        <v>1271</v>
      </c>
      <c r="E77" s="4">
        <v>0</v>
      </c>
      <c r="F77" s="4">
        <v>1271</v>
      </c>
      <c r="G77" s="4">
        <v>148</v>
      </c>
      <c r="H77" s="4">
        <v>0</v>
      </c>
      <c r="I77" s="4">
        <v>148</v>
      </c>
      <c r="J77" s="4">
        <v>34</v>
      </c>
      <c r="K77" s="4">
        <v>182</v>
      </c>
      <c r="L77" s="4">
        <v>1453</v>
      </c>
      <c r="M77" s="4">
        <v>0</v>
      </c>
      <c r="N77" s="4">
        <v>213</v>
      </c>
      <c r="O77" s="4">
        <v>1165</v>
      </c>
      <c r="P77" s="4">
        <v>2</v>
      </c>
      <c r="Q77" s="4">
        <v>1167</v>
      </c>
      <c r="R77" s="4">
        <v>43</v>
      </c>
      <c r="S77" s="4">
        <v>1210</v>
      </c>
    </row>
    <row r="78" spans="1:19" s="10" customFormat="1" ht="20.25" customHeight="1">
      <c r="A78" s="4" t="s">
        <v>250</v>
      </c>
      <c r="B78" s="4">
        <v>1095</v>
      </c>
      <c r="C78" s="4">
        <v>0</v>
      </c>
      <c r="D78" s="4">
        <v>1095</v>
      </c>
      <c r="E78" s="4">
        <v>0</v>
      </c>
      <c r="F78" s="4">
        <v>1095</v>
      </c>
      <c r="G78" s="4">
        <v>170</v>
      </c>
      <c r="H78" s="4">
        <v>0</v>
      </c>
      <c r="I78" s="4">
        <v>170</v>
      </c>
      <c r="J78" s="4">
        <v>0</v>
      </c>
      <c r="K78" s="4">
        <v>170</v>
      </c>
      <c r="L78" s="4">
        <v>1265</v>
      </c>
      <c r="M78" s="4">
        <v>0</v>
      </c>
      <c r="N78" s="4">
        <v>266</v>
      </c>
      <c r="O78" s="4">
        <v>999</v>
      </c>
      <c r="P78" s="4">
        <v>0</v>
      </c>
      <c r="Q78" s="4">
        <v>999</v>
      </c>
      <c r="R78" s="4">
        <v>0</v>
      </c>
      <c r="S78" s="4">
        <v>999</v>
      </c>
    </row>
    <row r="79" spans="1:19" s="10" customFormat="1" ht="20.25" customHeight="1">
      <c r="A79" s="4" t="s">
        <v>251</v>
      </c>
      <c r="B79" s="4">
        <v>2218</v>
      </c>
      <c r="C79" s="4">
        <v>485</v>
      </c>
      <c r="D79" s="4">
        <v>2703</v>
      </c>
      <c r="E79" s="4">
        <v>407</v>
      </c>
      <c r="F79" s="4">
        <v>3110</v>
      </c>
      <c r="G79" s="4">
        <v>326</v>
      </c>
      <c r="H79" s="4">
        <v>165</v>
      </c>
      <c r="I79" s="4">
        <v>491</v>
      </c>
      <c r="J79" s="4">
        <v>14</v>
      </c>
      <c r="K79" s="4">
        <v>505</v>
      </c>
      <c r="L79" s="4">
        <v>3615</v>
      </c>
      <c r="M79" s="4">
        <v>0</v>
      </c>
      <c r="N79" s="4">
        <v>167</v>
      </c>
      <c r="O79" s="4">
        <v>2265</v>
      </c>
      <c r="P79" s="4">
        <v>620</v>
      </c>
      <c r="Q79" s="4">
        <v>2885</v>
      </c>
      <c r="R79" s="4">
        <v>549</v>
      </c>
      <c r="S79" s="4">
        <v>3434</v>
      </c>
    </row>
    <row r="80" spans="1:19" s="10" customFormat="1" ht="20.25" customHeight="1">
      <c r="A80" s="4" t="s">
        <v>252</v>
      </c>
      <c r="B80" s="4">
        <v>22</v>
      </c>
      <c r="C80" s="4">
        <v>0</v>
      </c>
      <c r="D80" s="4">
        <v>22</v>
      </c>
      <c r="E80" s="4">
        <v>0</v>
      </c>
      <c r="F80" s="4">
        <v>22</v>
      </c>
      <c r="G80" s="4">
        <v>45</v>
      </c>
      <c r="H80" s="4">
        <v>4</v>
      </c>
      <c r="I80" s="4">
        <v>49</v>
      </c>
      <c r="J80" s="4">
        <v>0</v>
      </c>
      <c r="K80" s="4">
        <v>49</v>
      </c>
      <c r="L80" s="4">
        <v>71</v>
      </c>
      <c r="M80" s="4">
        <v>0</v>
      </c>
      <c r="N80" s="4">
        <v>7</v>
      </c>
      <c r="O80" s="4">
        <v>60</v>
      </c>
      <c r="P80" s="4">
        <v>4</v>
      </c>
      <c r="Q80" s="4">
        <v>64</v>
      </c>
      <c r="R80" s="4">
        <v>0</v>
      </c>
      <c r="S80" s="4">
        <v>64</v>
      </c>
    </row>
    <row r="81" spans="1:19" s="10" customFormat="1" ht="20.25" customHeight="1">
      <c r="A81" s="4" t="s">
        <v>253</v>
      </c>
      <c r="B81" s="4">
        <v>181</v>
      </c>
      <c r="C81" s="4">
        <v>1</v>
      </c>
      <c r="D81" s="4">
        <v>182</v>
      </c>
      <c r="E81" s="4">
        <v>6</v>
      </c>
      <c r="F81" s="4">
        <v>188</v>
      </c>
      <c r="G81" s="4">
        <v>85</v>
      </c>
      <c r="H81" s="4">
        <v>0</v>
      </c>
      <c r="I81" s="4">
        <v>85</v>
      </c>
      <c r="J81" s="4">
        <v>3</v>
      </c>
      <c r="K81" s="4">
        <v>88</v>
      </c>
      <c r="L81" s="4">
        <v>276</v>
      </c>
      <c r="M81" s="4">
        <v>0</v>
      </c>
      <c r="N81" s="4">
        <v>38</v>
      </c>
      <c r="O81" s="4">
        <v>228</v>
      </c>
      <c r="P81" s="4">
        <v>1</v>
      </c>
      <c r="Q81" s="4">
        <v>229</v>
      </c>
      <c r="R81" s="4">
        <v>5</v>
      </c>
      <c r="S81" s="4">
        <v>234</v>
      </c>
    </row>
    <row r="82" spans="1:19" s="10" customFormat="1" ht="20.25" customHeight="1">
      <c r="A82" s="4" t="s">
        <v>254</v>
      </c>
      <c r="B82" s="4">
        <v>916</v>
      </c>
      <c r="C82" s="4">
        <v>111</v>
      </c>
      <c r="D82" s="4">
        <v>1027</v>
      </c>
      <c r="E82" s="4">
        <v>345</v>
      </c>
      <c r="F82" s="4">
        <v>1372</v>
      </c>
      <c r="G82" s="4">
        <v>249</v>
      </c>
      <c r="H82" s="4">
        <v>231</v>
      </c>
      <c r="I82" s="4">
        <v>480</v>
      </c>
      <c r="J82" s="4">
        <v>35</v>
      </c>
      <c r="K82" s="4">
        <v>515</v>
      </c>
      <c r="L82" s="4">
        <v>1887</v>
      </c>
      <c r="M82" s="4">
        <v>0</v>
      </c>
      <c r="N82" s="4">
        <v>97</v>
      </c>
      <c r="O82" s="4">
        <v>882</v>
      </c>
      <c r="P82" s="4">
        <v>341</v>
      </c>
      <c r="Q82" s="4">
        <v>1223</v>
      </c>
      <c r="R82" s="4">
        <v>532</v>
      </c>
      <c r="S82" s="4">
        <v>1755</v>
      </c>
    </row>
    <row r="83" spans="1:19" s="10" customFormat="1" ht="20.25" customHeight="1">
      <c r="A83" s="4" t="s">
        <v>255</v>
      </c>
      <c r="B83" s="4">
        <v>1291</v>
      </c>
      <c r="C83" s="4">
        <v>12</v>
      </c>
      <c r="D83" s="4">
        <v>1303</v>
      </c>
      <c r="E83" s="4">
        <v>15</v>
      </c>
      <c r="F83" s="4">
        <v>1318</v>
      </c>
      <c r="G83" s="4">
        <v>305</v>
      </c>
      <c r="H83" s="4">
        <v>202</v>
      </c>
      <c r="I83" s="4">
        <v>507</v>
      </c>
      <c r="J83" s="4">
        <v>0</v>
      </c>
      <c r="K83" s="4">
        <v>507</v>
      </c>
      <c r="L83" s="4">
        <v>1825</v>
      </c>
      <c r="M83" s="4">
        <v>0</v>
      </c>
      <c r="N83" s="4">
        <v>207</v>
      </c>
      <c r="O83" s="4">
        <v>1391</v>
      </c>
      <c r="P83" s="4">
        <v>211</v>
      </c>
      <c r="Q83" s="4">
        <v>1602</v>
      </c>
      <c r="R83" s="4">
        <v>17</v>
      </c>
      <c r="S83" s="4">
        <v>1619</v>
      </c>
    </row>
    <row r="84" spans="1:19" s="10" customFormat="1" ht="20.25" customHeight="1">
      <c r="A84" s="4" t="s">
        <v>256</v>
      </c>
      <c r="B84" s="4">
        <v>744</v>
      </c>
      <c r="C84" s="4">
        <v>9</v>
      </c>
      <c r="D84" s="4">
        <v>753</v>
      </c>
      <c r="E84" s="4">
        <v>115</v>
      </c>
      <c r="F84" s="4">
        <v>868</v>
      </c>
      <c r="G84" s="4">
        <v>104</v>
      </c>
      <c r="H84" s="4">
        <v>0</v>
      </c>
      <c r="I84" s="4">
        <v>104</v>
      </c>
      <c r="J84" s="4">
        <v>15</v>
      </c>
      <c r="K84" s="4">
        <v>119</v>
      </c>
      <c r="L84" s="4">
        <v>987</v>
      </c>
      <c r="M84" s="4">
        <v>0</v>
      </c>
      <c r="N84" s="4">
        <v>34</v>
      </c>
      <c r="O84" s="4">
        <v>745</v>
      </c>
      <c r="P84" s="4">
        <v>5</v>
      </c>
      <c r="Q84" s="4">
        <v>750</v>
      </c>
      <c r="R84" s="4">
        <v>188</v>
      </c>
      <c r="S84" s="4">
        <v>938</v>
      </c>
    </row>
    <row r="85" spans="1:19" s="10" customFormat="1" ht="20.25" customHeight="1">
      <c r="A85" s="4" t="s">
        <v>257</v>
      </c>
      <c r="B85" s="4">
        <v>597</v>
      </c>
      <c r="C85" s="4">
        <v>0</v>
      </c>
      <c r="D85" s="4">
        <v>597</v>
      </c>
      <c r="E85" s="4">
        <v>19</v>
      </c>
      <c r="F85" s="4">
        <v>616</v>
      </c>
      <c r="G85" s="4">
        <v>180</v>
      </c>
      <c r="H85" s="4">
        <v>0</v>
      </c>
      <c r="I85" s="4">
        <v>180</v>
      </c>
      <c r="J85" s="4">
        <v>20</v>
      </c>
      <c r="K85" s="4">
        <v>200</v>
      </c>
      <c r="L85" s="4">
        <v>816</v>
      </c>
      <c r="M85" s="4">
        <v>0</v>
      </c>
      <c r="N85" s="4">
        <v>54</v>
      </c>
      <c r="O85" s="4">
        <v>505</v>
      </c>
      <c r="P85" s="4">
        <v>0</v>
      </c>
      <c r="Q85" s="4">
        <v>505</v>
      </c>
      <c r="R85" s="4">
        <v>237</v>
      </c>
      <c r="S85" s="4">
        <v>742</v>
      </c>
    </row>
    <row r="86" spans="1:19" s="10" customFormat="1" ht="20.25" customHeight="1">
      <c r="A86" s="4" t="s">
        <v>258</v>
      </c>
      <c r="B86" s="4">
        <v>628</v>
      </c>
      <c r="C86" s="4">
        <v>0</v>
      </c>
      <c r="D86" s="4">
        <v>628</v>
      </c>
      <c r="E86" s="4">
        <v>667</v>
      </c>
      <c r="F86" s="4">
        <v>1295</v>
      </c>
      <c r="G86" s="4">
        <v>112</v>
      </c>
      <c r="H86" s="4">
        <v>0</v>
      </c>
      <c r="I86" s="4">
        <v>112</v>
      </c>
      <c r="J86" s="4">
        <v>110</v>
      </c>
      <c r="K86" s="4">
        <v>222</v>
      </c>
      <c r="L86" s="4">
        <v>1517</v>
      </c>
      <c r="M86" s="4">
        <v>0</v>
      </c>
      <c r="N86" s="4">
        <v>96</v>
      </c>
      <c r="O86" s="4">
        <v>653</v>
      </c>
      <c r="P86" s="4">
        <v>0</v>
      </c>
      <c r="Q86" s="4">
        <v>653</v>
      </c>
      <c r="R86" s="4">
        <v>657</v>
      </c>
      <c r="S86" s="4">
        <v>1310</v>
      </c>
    </row>
    <row r="87" spans="1:19" s="10" customFormat="1" ht="20.25" customHeight="1">
      <c r="A87" s="4" t="s">
        <v>259</v>
      </c>
      <c r="B87" s="4">
        <v>1631</v>
      </c>
      <c r="C87" s="4">
        <v>116</v>
      </c>
      <c r="D87" s="4">
        <v>1747</v>
      </c>
      <c r="E87" s="4">
        <v>501</v>
      </c>
      <c r="F87" s="4">
        <v>2248</v>
      </c>
      <c r="G87" s="4">
        <v>174</v>
      </c>
      <c r="H87" s="4">
        <v>19</v>
      </c>
      <c r="I87" s="4">
        <v>193</v>
      </c>
      <c r="J87" s="4">
        <v>5</v>
      </c>
      <c r="K87" s="4">
        <v>198</v>
      </c>
      <c r="L87" s="4">
        <v>2446</v>
      </c>
      <c r="M87" s="4">
        <v>0</v>
      </c>
      <c r="N87" s="4">
        <v>110</v>
      </c>
      <c r="O87" s="4">
        <v>1631</v>
      </c>
      <c r="P87" s="4">
        <v>122</v>
      </c>
      <c r="Q87" s="4">
        <v>1753</v>
      </c>
      <c r="R87" s="4">
        <v>578</v>
      </c>
      <c r="S87" s="4">
        <v>2331</v>
      </c>
    </row>
    <row r="88" spans="1:19" s="10" customFormat="1" ht="20.25" customHeight="1">
      <c r="A88" s="4" t="s">
        <v>260</v>
      </c>
      <c r="B88" s="4">
        <v>1400</v>
      </c>
      <c r="C88" s="4">
        <v>0</v>
      </c>
      <c r="D88" s="4">
        <v>1400</v>
      </c>
      <c r="E88" s="4">
        <v>0</v>
      </c>
      <c r="F88" s="4">
        <v>1400</v>
      </c>
      <c r="G88" s="4">
        <v>107</v>
      </c>
      <c r="H88" s="4">
        <v>0</v>
      </c>
      <c r="I88" s="4">
        <v>107</v>
      </c>
      <c r="J88" s="4">
        <v>0</v>
      </c>
      <c r="K88" s="4">
        <v>107</v>
      </c>
      <c r="L88" s="4">
        <v>1507</v>
      </c>
      <c r="M88" s="4">
        <v>37</v>
      </c>
      <c r="N88" s="4">
        <v>71</v>
      </c>
      <c r="O88" s="4">
        <v>1364</v>
      </c>
      <c r="P88" s="4">
        <v>0</v>
      </c>
      <c r="Q88" s="4">
        <v>1364</v>
      </c>
      <c r="R88" s="4">
        <v>35</v>
      </c>
      <c r="S88" s="4">
        <v>1399</v>
      </c>
    </row>
    <row r="89" spans="1:19" s="10" customFormat="1" ht="20.25" customHeight="1">
      <c r="A89" s="4" t="s">
        <v>261</v>
      </c>
      <c r="B89" s="4">
        <v>404</v>
      </c>
      <c r="C89" s="4">
        <v>1</v>
      </c>
      <c r="D89" s="4">
        <v>405</v>
      </c>
      <c r="E89" s="4">
        <v>733</v>
      </c>
      <c r="F89" s="4">
        <v>1138</v>
      </c>
      <c r="G89" s="4">
        <v>222</v>
      </c>
      <c r="H89" s="4">
        <v>56</v>
      </c>
      <c r="I89" s="4">
        <v>278</v>
      </c>
      <c r="J89" s="4">
        <v>13</v>
      </c>
      <c r="K89" s="4">
        <v>291</v>
      </c>
      <c r="L89" s="4">
        <v>1429</v>
      </c>
      <c r="M89" s="4">
        <v>0</v>
      </c>
      <c r="N89" s="4">
        <v>137</v>
      </c>
      <c r="O89" s="4">
        <v>348</v>
      </c>
      <c r="P89" s="4">
        <v>3</v>
      </c>
      <c r="Q89" s="4">
        <v>351</v>
      </c>
      <c r="R89" s="4">
        <v>928</v>
      </c>
      <c r="S89" s="4">
        <v>1279</v>
      </c>
    </row>
    <row r="90" spans="1:19" s="10" customFormat="1" ht="20.25" customHeight="1">
      <c r="A90" s="4" t="s">
        <v>262</v>
      </c>
      <c r="B90" s="4">
        <v>1548</v>
      </c>
      <c r="C90" s="4">
        <v>23</v>
      </c>
      <c r="D90" s="4">
        <v>1571</v>
      </c>
      <c r="E90" s="4">
        <v>927</v>
      </c>
      <c r="F90" s="4">
        <v>2498</v>
      </c>
      <c r="G90" s="4">
        <v>88</v>
      </c>
      <c r="H90" s="4">
        <v>1</v>
      </c>
      <c r="I90" s="4">
        <v>89</v>
      </c>
      <c r="J90" s="4">
        <v>10</v>
      </c>
      <c r="K90" s="4">
        <v>99</v>
      </c>
      <c r="L90" s="4">
        <v>2597</v>
      </c>
      <c r="M90" s="4">
        <v>1</v>
      </c>
      <c r="N90" s="4">
        <v>265</v>
      </c>
      <c r="O90" s="4">
        <v>1267</v>
      </c>
      <c r="P90" s="4">
        <v>19</v>
      </c>
      <c r="Q90" s="4">
        <v>1286</v>
      </c>
      <c r="R90" s="4">
        <v>1015</v>
      </c>
      <c r="S90" s="4">
        <v>2301</v>
      </c>
    </row>
    <row r="91" spans="1:19" s="10" customFormat="1" ht="20.25" customHeight="1">
      <c r="A91" s="4" t="s">
        <v>263</v>
      </c>
      <c r="B91" s="4">
        <v>454</v>
      </c>
      <c r="C91" s="4">
        <v>4</v>
      </c>
      <c r="D91" s="4">
        <v>458</v>
      </c>
      <c r="E91" s="4">
        <v>0</v>
      </c>
      <c r="F91" s="4">
        <v>458</v>
      </c>
      <c r="G91" s="4">
        <v>129</v>
      </c>
      <c r="H91" s="4">
        <v>0</v>
      </c>
      <c r="I91" s="4">
        <v>129</v>
      </c>
      <c r="J91" s="4">
        <v>0</v>
      </c>
      <c r="K91" s="4">
        <v>129</v>
      </c>
      <c r="L91" s="4">
        <v>587</v>
      </c>
      <c r="M91" s="4">
        <v>0</v>
      </c>
      <c r="N91" s="4">
        <v>107</v>
      </c>
      <c r="O91" s="4">
        <v>470</v>
      </c>
      <c r="P91" s="4">
        <v>3</v>
      </c>
      <c r="Q91" s="4">
        <v>473</v>
      </c>
      <c r="R91" s="4">
        <v>6</v>
      </c>
      <c r="S91" s="4">
        <v>479</v>
      </c>
    </row>
    <row r="92" spans="1:19" s="10" customFormat="1" ht="20.25" customHeight="1">
      <c r="A92" s="4" t="s">
        <v>264</v>
      </c>
      <c r="B92" s="4">
        <v>300</v>
      </c>
      <c r="C92" s="4">
        <v>0</v>
      </c>
      <c r="D92" s="4">
        <v>300</v>
      </c>
      <c r="E92" s="4">
        <v>303</v>
      </c>
      <c r="F92" s="4">
        <v>603</v>
      </c>
      <c r="G92" s="4">
        <v>43</v>
      </c>
      <c r="H92" s="4">
        <v>0</v>
      </c>
      <c r="I92" s="4">
        <v>43</v>
      </c>
      <c r="J92" s="4">
        <v>13</v>
      </c>
      <c r="K92" s="4">
        <v>56</v>
      </c>
      <c r="L92" s="4">
        <v>659</v>
      </c>
      <c r="M92" s="4">
        <v>0</v>
      </c>
      <c r="N92" s="4">
        <v>83</v>
      </c>
      <c r="O92" s="4">
        <v>253</v>
      </c>
      <c r="P92" s="4">
        <v>0</v>
      </c>
      <c r="Q92" s="4">
        <v>253</v>
      </c>
      <c r="R92" s="4">
        <v>310</v>
      </c>
      <c r="S92" s="4">
        <v>563</v>
      </c>
    </row>
    <row r="93" spans="1:19" s="10" customFormat="1" ht="20.25" customHeight="1">
      <c r="A93" s="4" t="s">
        <v>265</v>
      </c>
      <c r="B93" s="4">
        <v>826</v>
      </c>
      <c r="C93" s="4">
        <v>19</v>
      </c>
      <c r="D93" s="4">
        <v>845</v>
      </c>
      <c r="E93" s="4">
        <v>232</v>
      </c>
      <c r="F93" s="4">
        <v>1077</v>
      </c>
      <c r="G93" s="4">
        <v>42</v>
      </c>
      <c r="H93" s="4">
        <v>5</v>
      </c>
      <c r="I93" s="4">
        <v>47</v>
      </c>
      <c r="J93" s="4">
        <v>10</v>
      </c>
      <c r="K93" s="4">
        <v>57</v>
      </c>
      <c r="L93" s="4">
        <v>1134</v>
      </c>
      <c r="M93" s="4">
        <v>0</v>
      </c>
      <c r="N93" s="4">
        <v>27</v>
      </c>
      <c r="O93" s="4">
        <v>828</v>
      </c>
      <c r="P93" s="4">
        <v>24</v>
      </c>
      <c r="Q93" s="4">
        <v>852</v>
      </c>
      <c r="R93" s="4">
        <v>245</v>
      </c>
      <c r="S93" s="4">
        <v>1097</v>
      </c>
    </row>
    <row r="94" spans="1:19" s="10" customFormat="1" ht="20.25" customHeight="1">
      <c r="A94" s="4" t="s">
        <v>266</v>
      </c>
      <c r="B94" s="4">
        <v>626</v>
      </c>
      <c r="C94" s="4">
        <v>0</v>
      </c>
      <c r="D94" s="4">
        <v>626</v>
      </c>
      <c r="E94" s="4">
        <v>310</v>
      </c>
      <c r="F94" s="4">
        <v>936</v>
      </c>
      <c r="G94" s="4">
        <v>42</v>
      </c>
      <c r="H94" s="4">
        <v>0</v>
      </c>
      <c r="I94" s="4">
        <v>42</v>
      </c>
      <c r="J94" s="4">
        <v>8</v>
      </c>
      <c r="K94" s="4">
        <v>50</v>
      </c>
      <c r="L94" s="4">
        <v>986</v>
      </c>
      <c r="M94" s="4">
        <v>0</v>
      </c>
      <c r="N94" s="4">
        <v>38</v>
      </c>
      <c r="O94" s="4">
        <v>517</v>
      </c>
      <c r="P94" s="4">
        <v>0</v>
      </c>
      <c r="Q94" s="4">
        <v>517</v>
      </c>
      <c r="R94" s="4">
        <v>423</v>
      </c>
      <c r="S94" s="4">
        <v>940</v>
      </c>
    </row>
    <row r="95" spans="1:19" s="10" customFormat="1" ht="20.25" customHeight="1">
      <c r="A95" s="4" t="s">
        <v>267</v>
      </c>
      <c r="B95" s="4">
        <v>1463</v>
      </c>
      <c r="C95" s="4">
        <v>138</v>
      </c>
      <c r="D95" s="4">
        <v>1601</v>
      </c>
      <c r="E95" s="4">
        <v>563</v>
      </c>
      <c r="F95" s="4">
        <v>2164</v>
      </c>
      <c r="G95" s="4">
        <v>567</v>
      </c>
      <c r="H95" s="4">
        <v>44</v>
      </c>
      <c r="I95" s="4">
        <v>611</v>
      </c>
      <c r="J95" s="4">
        <v>27</v>
      </c>
      <c r="K95" s="4">
        <v>638</v>
      </c>
      <c r="L95" s="4">
        <v>2802</v>
      </c>
      <c r="M95" s="4">
        <v>0</v>
      </c>
      <c r="N95" s="4">
        <v>371</v>
      </c>
      <c r="O95" s="4">
        <v>1216</v>
      </c>
      <c r="P95" s="4">
        <v>130</v>
      </c>
      <c r="Q95" s="4">
        <v>1346</v>
      </c>
      <c r="R95" s="4">
        <v>1064</v>
      </c>
      <c r="S95" s="4">
        <v>2410</v>
      </c>
    </row>
    <row r="96" spans="1:19" s="10" customFormat="1" ht="20.25" customHeight="1">
      <c r="A96" s="4" t="s">
        <v>268</v>
      </c>
      <c r="B96" s="4">
        <v>1260</v>
      </c>
      <c r="C96" s="4">
        <v>11</v>
      </c>
      <c r="D96" s="4">
        <v>1271</v>
      </c>
      <c r="E96" s="4">
        <v>837</v>
      </c>
      <c r="F96" s="4">
        <v>2108</v>
      </c>
      <c r="G96" s="4">
        <v>264</v>
      </c>
      <c r="H96" s="4">
        <v>1</v>
      </c>
      <c r="I96" s="4">
        <v>265</v>
      </c>
      <c r="J96" s="4">
        <v>16</v>
      </c>
      <c r="K96" s="4">
        <v>281</v>
      </c>
      <c r="L96" s="4">
        <v>2389</v>
      </c>
      <c r="M96" s="4">
        <v>1</v>
      </c>
      <c r="N96" s="4">
        <v>118</v>
      </c>
      <c r="O96" s="4">
        <v>1256</v>
      </c>
      <c r="P96" s="4">
        <v>9</v>
      </c>
      <c r="Q96" s="4">
        <v>1265</v>
      </c>
      <c r="R96" s="4">
        <v>990</v>
      </c>
      <c r="S96" s="4">
        <v>2255</v>
      </c>
    </row>
    <row r="97" spans="1:19" s="10" customFormat="1" ht="20.25" customHeight="1">
      <c r="A97" s="4" t="s">
        <v>269</v>
      </c>
      <c r="B97" s="4">
        <v>1141</v>
      </c>
      <c r="C97" s="4">
        <v>65</v>
      </c>
      <c r="D97" s="4">
        <v>1206</v>
      </c>
      <c r="E97" s="4">
        <v>812</v>
      </c>
      <c r="F97" s="4">
        <v>2018</v>
      </c>
      <c r="G97" s="4">
        <v>452</v>
      </c>
      <c r="H97" s="4">
        <v>36</v>
      </c>
      <c r="I97" s="4">
        <v>488</v>
      </c>
      <c r="J97" s="4">
        <v>22</v>
      </c>
      <c r="K97" s="4">
        <v>510</v>
      </c>
      <c r="L97" s="4">
        <v>2528</v>
      </c>
      <c r="M97" s="4">
        <v>0</v>
      </c>
      <c r="N97" s="4">
        <v>156</v>
      </c>
      <c r="O97" s="4">
        <v>1010</v>
      </c>
      <c r="P97" s="4">
        <v>65</v>
      </c>
      <c r="Q97" s="4">
        <v>1075</v>
      </c>
      <c r="R97" s="4">
        <v>1278</v>
      </c>
      <c r="S97" s="4">
        <v>2353</v>
      </c>
    </row>
    <row r="98" spans="1:19" s="10" customFormat="1" ht="20.25" customHeight="1">
      <c r="A98" s="4" t="s">
        <v>270</v>
      </c>
      <c r="B98" s="4">
        <v>1043</v>
      </c>
      <c r="C98" s="4">
        <v>8</v>
      </c>
      <c r="D98" s="4">
        <v>1051</v>
      </c>
      <c r="E98" s="4">
        <v>1416</v>
      </c>
      <c r="F98" s="4">
        <v>2467</v>
      </c>
      <c r="G98" s="4">
        <v>238</v>
      </c>
      <c r="H98" s="4">
        <v>1</v>
      </c>
      <c r="I98" s="4">
        <v>239</v>
      </c>
      <c r="J98" s="4">
        <v>41</v>
      </c>
      <c r="K98" s="4">
        <v>280</v>
      </c>
      <c r="L98" s="4">
        <v>2747</v>
      </c>
      <c r="M98" s="4">
        <v>0</v>
      </c>
      <c r="N98" s="4">
        <v>56</v>
      </c>
      <c r="O98" s="4">
        <v>1036</v>
      </c>
      <c r="P98" s="4">
        <v>5</v>
      </c>
      <c r="Q98" s="4">
        <v>1041</v>
      </c>
      <c r="R98" s="4">
        <v>1612</v>
      </c>
      <c r="S98" s="4">
        <v>2653</v>
      </c>
    </row>
    <row r="99" spans="1:19" s="10" customFormat="1" ht="20.25" customHeight="1">
      <c r="A99" s="4" t="s">
        <v>271</v>
      </c>
      <c r="B99" s="4">
        <v>1100</v>
      </c>
      <c r="C99" s="4">
        <v>34</v>
      </c>
      <c r="D99" s="4">
        <v>1134</v>
      </c>
      <c r="E99" s="4">
        <v>105</v>
      </c>
      <c r="F99" s="4">
        <v>1239</v>
      </c>
      <c r="G99" s="4">
        <v>144</v>
      </c>
      <c r="H99" s="4">
        <v>1</v>
      </c>
      <c r="I99" s="4">
        <v>145</v>
      </c>
      <c r="J99" s="4">
        <v>4</v>
      </c>
      <c r="K99" s="4">
        <v>149</v>
      </c>
      <c r="L99" s="4">
        <v>1388</v>
      </c>
      <c r="M99" s="4">
        <v>0</v>
      </c>
      <c r="N99" s="4">
        <v>139</v>
      </c>
      <c r="O99" s="4">
        <v>1090</v>
      </c>
      <c r="P99" s="4">
        <v>33</v>
      </c>
      <c r="Q99" s="4">
        <v>1123</v>
      </c>
      <c r="R99" s="4">
        <v>123</v>
      </c>
      <c r="S99" s="4">
        <v>1246</v>
      </c>
    </row>
    <row r="100" spans="1:19" s="10" customFormat="1" ht="20.25" customHeight="1">
      <c r="A100" s="4" t="s">
        <v>272</v>
      </c>
      <c r="B100" s="4">
        <v>802</v>
      </c>
      <c r="C100" s="4">
        <v>1</v>
      </c>
      <c r="D100" s="4">
        <v>803</v>
      </c>
      <c r="E100" s="4">
        <v>791</v>
      </c>
      <c r="F100" s="4">
        <v>1594</v>
      </c>
      <c r="G100" s="4">
        <v>108</v>
      </c>
      <c r="H100" s="4">
        <v>14</v>
      </c>
      <c r="I100" s="4">
        <v>122</v>
      </c>
      <c r="J100" s="4">
        <v>13</v>
      </c>
      <c r="K100" s="4">
        <v>135</v>
      </c>
      <c r="L100" s="4">
        <v>1729</v>
      </c>
      <c r="M100" s="4">
        <v>2</v>
      </c>
      <c r="N100" s="4">
        <v>88</v>
      </c>
      <c r="O100" s="4">
        <v>693</v>
      </c>
      <c r="P100" s="4">
        <v>6</v>
      </c>
      <c r="Q100" s="4">
        <v>699</v>
      </c>
      <c r="R100" s="4">
        <v>927</v>
      </c>
      <c r="S100" s="4">
        <v>1626</v>
      </c>
    </row>
    <row r="101" spans="1:19" s="10" customFormat="1" ht="20.25" customHeight="1">
      <c r="A101" s="4" t="s">
        <v>273</v>
      </c>
      <c r="B101" s="4">
        <v>553</v>
      </c>
      <c r="C101" s="4">
        <v>44</v>
      </c>
      <c r="D101" s="4">
        <v>597</v>
      </c>
      <c r="E101" s="4">
        <v>423</v>
      </c>
      <c r="F101" s="4">
        <v>1020</v>
      </c>
      <c r="G101" s="4">
        <v>114</v>
      </c>
      <c r="H101" s="4">
        <v>8</v>
      </c>
      <c r="I101" s="4">
        <v>122</v>
      </c>
      <c r="J101" s="4">
        <v>34</v>
      </c>
      <c r="K101" s="4">
        <v>156</v>
      </c>
      <c r="L101" s="4">
        <v>1176</v>
      </c>
      <c r="M101" s="4">
        <v>0</v>
      </c>
      <c r="N101" s="4">
        <v>118</v>
      </c>
      <c r="O101" s="4">
        <v>481</v>
      </c>
      <c r="P101" s="4">
        <v>48</v>
      </c>
      <c r="Q101" s="4">
        <v>529</v>
      </c>
      <c r="R101" s="4">
        <v>495</v>
      </c>
      <c r="S101" s="4">
        <v>1024</v>
      </c>
    </row>
    <row r="102" spans="1:19" s="10" customFormat="1" ht="20.25" customHeight="1">
      <c r="A102" s="4" t="s">
        <v>274</v>
      </c>
      <c r="B102" s="4">
        <v>816</v>
      </c>
      <c r="C102" s="4">
        <v>21</v>
      </c>
      <c r="D102" s="4">
        <v>837</v>
      </c>
      <c r="E102" s="4">
        <v>54</v>
      </c>
      <c r="F102" s="4">
        <v>891</v>
      </c>
      <c r="G102" s="4">
        <v>63</v>
      </c>
      <c r="H102" s="4">
        <v>3</v>
      </c>
      <c r="I102" s="4">
        <v>66</v>
      </c>
      <c r="J102" s="4">
        <v>10</v>
      </c>
      <c r="K102" s="4">
        <v>76</v>
      </c>
      <c r="L102" s="4">
        <v>967</v>
      </c>
      <c r="M102" s="4">
        <v>0</v>
      </c>
      <c r="N102" s="4">
        <v>76</v>
      </c>
      <c r="O102" s="4">
        <v>681</v>
      </c>
      <c r="P102" s="4">
        <v>12</v>
      </c>
      <c r="Q102" s="4">
        <v>693</v>
      </c>
      <c r="R102" s="4">
        <v>187</v>
      </c>
      <c r="S102" s="4">
        <v>880</v>
      </c>
    </row>
    <row r="103" spans="1:19" s="10" customFormat="1" ht="20.25" customHeight="1">
      <c r="A103" s="4" t="s">
        <v>275</v>
      </c>
      <c r="B103" s="4">
        <v>2472</v>
      </c>
      <c r="C103" s="4">
        <v>33</v>
      </c>
      <c r="D103" s="4">
        <v>2505</v>
      </c>
      <c r="E103" s="4">
        <v>578</v>
      </c>
      <c r="F103" s="4">
        <v>3083</v>
      </c>
      <c r="G103" s="4">
        <v>177</v>
      </c>
      <c r="H103" s="4">
        <v>2</v>
      </c>
      <c r="I103" s="4">
        <v>179</v>
      </c>
      <c r="J103" s="4">
        <v>72</v>
      </c>
      <c r="K103" s="4">
        <v>251</v>
      </c>
      <c r="L103" s="4">
        <v>3334</v>
      </c>
      <c r="M103" s="4">
        <v>0</v>
      </c>
      <c r="N103" s="4">
        <v>158</v>
      </c>
      <c r="O103" s="4">
        <v>845</v>
      </c>
      <c r="P103" s="4">
        <v>21</v>
      </c>
      <c r="Q103" s="4">
        <v>866</v>
      </c>
      <c r="R103" s="4">
        <v>2239</v>
      </c>
      <c r="S103" s="4">
        <v>3105</v>
      </c>
    </row>
    <row r="104" spans="1:19" s="10" customFormat="1" ht="20.25" customHeight="1">
      <c r="A104" s="4" t="s">
        <v>276</v>
      </c>
      <c r="B104" s="4">
        <v>1243</v>
      </c>
      <c r="C104" s="4">
        <v>17</v>
      </c>
      <c r="D104" s="4">
        <v>1260</v>
      </c>
      <c r="E104" s="4">
        <v>0</v>
      </c>
      <c r="F104" s="4">
        <v>1260</v>
      </c>
      <c r="G104" s="4">
        <v>227</v>
      </c>
      <c r="H104" s="4">
        <v>0</v>
      </c>
      <c r="I104" s="4">
        <v>227</v>
      </c>
      <c r="J104" s="4">
        <v>0</v>
      </c>
      <c r="K104" s="4">
        <v>227</v>
      </c>
      <c r="L104" s="4">
        <v>1487</v>
      </c>
      <c r="M104" s="4">
        <v>0</v>
      </c>
      <c r="N104" s="4">
        <v>31</v>
      </c>
      <c r="O104" s="4">
        <v>1441</v>
      </c>
      <c r="P104" s="4">
        <v>15</v>
      </c>
      <c r="Q104" s="4">
        <v>1456</v>
      </c>
      <c r="R104" s="4">
        <v>0</v>
      </c>
      <c r="S104" s="4">
        <v>1456</v>
      </c>
    </row>
    <row r="105" spans="1:19" s="10" customFormat="1" ht="20.25" customHeight="1">
      <c r="A105" s="4" t="s">
        <v>277</v>
      </c>
      <c r="B105" s="4">
        <v>639</v>
      </c>
      <c r="C105" s="4">
        <v>96</v>
      </c>
      <c r="D105" s="4">
        <v>735</v>
      </c>
      <c r="E105" s="4">
        <v>190</v>
      </c>
      <c r="F105" s="4">
        <v>925</v>
      </c>
      <c r="G105" s="4">
        <v>108</v>
      </c>
      <c r="H105" s="4">
        <v>28</v>
      </c>
      <c r="I105" s="4">
        <v>136</v>
      </c>
      <c r="J105" s="4">
        <v>9</v>
      </c>
      <c r="K105" s="4">
        <v>145</v>
      </c>
      <c r="L105" s="4">
        <v>1070</v>
      </c>
      <c r="M105" s="4">
        <v>0</v>
      </c>
      <c r="N105" s="4">
        <v>55</v>
      </c>
      <c r="O105" s="4">
        <v>698</v>
      </c>
      <c r="P105" s="4">
        <v>85</v>
      </c>
      <c r="Q105" s="4">
        <v>783</v>
      </c>
      <c r="R105" s="4">
        <v>223</v>
      </c>
      <c r="S105" s="4">
        <v>1006</v>
      </c>
    </row>
    <row r="106" spans="1:19" s="10" customFormat="1" ht="20.25" customHeight="1">
      <c r="A106" s="4" t="s">
        <v>278</v>
      </c>
      <c r="B106" s="4">
        <v>908</v>
      </c>
      <c r="C106" s="4">
        <v>221</v>
      </c>
      <c r="D106" s="4">
        <v>1129</v>
      </c>
      <c r="E106" s="4">
        <v>734</v>
      </c>
      <c r="F106" s="4">
        <v>1863</v>
      </c>
      <c r="G106" s="4">
        <v>369</v>
      </c>
      <c r="H106" s="4">
        <v>4</v>
      </c>
      <c r="I106" s="4">
        <v>373</v>
      </c>
      <c r="J106" s="4">
        <v>10</v>
      </c>
      <c r="K106" s="4">
        <v>383</v>
      </c>
      <c r="L106" s="4">
        <v>2246</v>
      </c>
      <c r="M106" s="4">
        <v>0</v>
      </c>
      <c r="N106" s="4">
        <v>223</v>
      </c>
      <c r="O106" s="4">
        <v>977</v>
      </c>
      <c r="P106" s="4">
        <v>212</v>
      </c>
      <c r="Q106" s="4">
        <v>1189</v>
      </c>
      <c r="R106" s="4">
        <v>825</v>
      </c>
      <c r="S106" s="4">
        <v>2014</v>
      </c>
    </row>
    <row r="107" spans="1:19" s="10" customFormat="1" ht="20.25" customHeight="1">
      <c r="A107" s="4" t="s">
        <v>279</v>
      </c>
      <c r="B107" s="4">
        <v>373</v>
      </c>
      <c r="C107" s="4">
        <v>120</v>
      </c>
      <c r="D107" s="4">
        <v>493</v>
      </c>
      <c r="E107" s="4">
        <v>550</v>
      </c>
      <c r="F107" s="4">
        <v>1043</v>
      </c>
      <c r="G107" s="4">
        <v>98</v>
      </c>
      <c r="H107" s="4">
        <v>13</v>
      </c>
      <c r="I107" s="4">
        <v>111</v>
      </c>
      <c r="J107" s="4">
        <v>7</v>
      </c>
      <c r="K107" s="4">
        <v>118</v>
      </c>
      <c r="L107" s="4">
        <v>1161</v>
      </c>
      <c r="M107" s="4">
        <v>0</v>
      </c>
      <c r="N107" s="4">
        <v>63</v>
      </c>
      <c r="O107" s="4">
        <v>349</v>
      </c>
      <c r="P107" s="4">
        <v>121</v>
      </c>
      <c r="Q107" s="4">
        <v>470</v>
      </c>
      <c r="R107" s="4">
        <v>621</v>
      </c>
      <c r="S107" s="4">
        <v>1091</v>
      </c>
    </row>
    <row r="108" spans="1:19" s="10" customFormat="1" ht="20.25" customHeight="1">
      <c r="A108" s="4" t="s">
        <v>280</v>
      </c>
      <c r="B108" s="4">
        <v>364</v>
      </c>
      <c r="C108" s="4">
        <v>0</v>
      </c>
      <c r="D108" s="4">
        <v>364</v>
      </c>
      <c r="E108" s="4">
        <v>204</v>
      </c>
      <c r="F108" s="4">
        <v>568</v>
      </c>
      <c r="G108" s="4">
        <v>98</v>
      </c>
      <c r="H108" s="4">
        <v>0</v>
      </c>
      <c r="I108" s="4">
        <v>98</v>
      </c>
      <c r="J108" s="4">
        <v>9</v>
      </c>
      <c r="K108" s="4">
        <v>107</v>
      </c>
      <c r="L108" s="4">
        <v>675</v>
      </c>
      <c r="M108" s="4">
        <v>0</v>
      </c>
      <c r="N108" s="4">
        <v>43</v>
      </c>
      <c r="O108" s="4">
        <v>323</v>
      </c>
      <c r="P108" s="4">
        <v>0</v>
      </c>
      <c r="Q108" s="4">
        <v>323</v>
      </c>
      <c r="R108" s="4">
        <v>300</v>
      </c>
      <c r="S108" s="4">
        <v>623</v>
      </c>
    </row>
    <row r="109" spans="1:19" s="10" customFormat="1" ht="20.25" customHeight="1">
      <c r="A109" s="4" t="s">
        <v>281</v>
      </c>
      <c r="B109" s="4">
        <v>1136</v>
      </c>
      <c r="C109" s="4">
        <v>6</v>
      </c>
      <c r="D109" s="4">
        <v>1142</v>
      </c>
      <c r="E109" s="4">
        <v>369</v>
      </c>
      <c r="F109" s="4">
        <v>1511</v>
      </c>
      <c r="G109" s="4">
        <v>173</v>
      </c>
      <c r="H109" s="4">
        <v>1</v>
      </c>
      <c r="I109" s="4">
        <v>174</v>
      </c>
      <c r="J109" s="4">
        <v>7</v>
      </c>
      <c r="K109" s="4">
        <v>181</v>
      </c>
      <c r="L109" s="4">
        <v>1692</v>
      </c>
      <c r="M109" s="4">
        <v>0</v>
      </c>
      <c r="N109" s="4">
        <v>52</v>
      </c>
      <c r="O109" s="4">
        <v>1245</v>
      </c>
      <c r="P109" s="4">
        <v>6</v>
      </c>
      <c r="Q109" s="4">
        <v>1251</v>
      </c>
      <c r="R109" s="4">
        <v>382</v>
      </c>
      <c r="S109" s="4">
        <v>1633</v>
      </c>
    </row>
    <row r="110" spans="1:19" s="10" customFormat="1" ht="20.25" customHeight="1">
      <c r="A110" s="4" t="s">
        <v>282</v>
      </c>
      <c r="B110" s="4">
        <v>396</v>
      </c>
      <c r="C110" s="4">
        <v>25</v>
      </c>
      <c r="D110" s="4">
        <v>421</v>
      </c>
      <c r="E110" s="4">
        <v>688</v>
      </c>
      <c r="F110" s="4">
        <v>1109</v>
      </c>
      <c r="G110" s="4">
        <v>441</v>
      </c>
      <c r="H110" s="4">
        <v>9</v>
      </c>
      <c r="I110" s="4">
        <v>450</v>
      </c>
      <c r="J110" s="4">
        <v>22</v>
      </c>
      <c r="K110" s="4">
        <v>472</v>
      </c>
      <c r="L110" s="4">
        <v>1581</v>
      </c>
      <c r="M110" s="4">
        <v>0</v>
      </c>
      <c r="N110" s="4">
        <v>55</v>
      </c>
      <c r="O110" s="4">
        <v>394</v>
      </c>
      <c r="P110" s="4">
        <v>23</v>
      </c>
      <c r="Q110" s="4">
        <v>417</v>
      </c>
      <c r="R110" s="4">
        <v>1088</v>
      </c>
      <c r="S110" s="4">
        <v>1505</v>
      </c>
    </row>
    <row r="111" spans="1:19" s="10" customFormat="1" ht="20.25" customHeight="1">
      <c r="A111" s="4" t="s">
        <v>283</v>
      </c>
      <c r="B111" s="4">
        <v>860</v>
      </c>
      <c r="C111" s="4">
        <v>10</v>
      </c>
      <c r="D111" s="4">
        <v>870</v>
      </c>
      <c r="E111" s="4">
        <v>527</v>
      </c>
      <c r="F111" s="4">
        <v>1397</v>
      </c>
      <c r="G111" s="4">
        <v>175</v>
      </c>
      <c r="H111" s="4">
        <v>57</v>
      </c>
      <c r="I111" s="4">
        <v>232</v>
      </c>
      <c r="J111" s="4">
        <v>22</v>
      </c>
      <c r="K111" s="4">
        <v>254</v>
      </c>
      <c r="L111" s="4">
        <v>1651</v>
      </c>
      <c r="M111" s="4">
        <v>0</v>
      </c>
      <c r="N111" s="4">
        <v>130</v>
      </c>
      <c r="O111" s="4">
        <v>854</v>
      </c>
      <c r="P111" s="4">
        <v>30</v>
      </c>
      <c r="Q111" s="4">
        <v>884</v>
      </c>
      <c r="R111" s="4">
        <v>615</v>
      </c>
      <c r="S111" s="4">
        <v>1499</v>
      </c>
    </row>
    <row r="112" spans="1:19" s="10" customFormat="1" ht="20.25" customHeight="1">
      <c r="A112" s="4" t="s">
        <v>284</v>
      </c>
      <c r="B112" s="4">
        <v>338</v>
      </c>
      <c r="C112" s="4">
        <v>335</v>
      </c>
      <c r="D112" s="4">
        <v>673</v>
      </c>
      <c r="E112" s="4">
        <v>817</v>
      </c>
      <c r="F112" s="4">
        <v>1490</v>
      </c>
      <c r="G112" s="4">
        <v>97</v>
      </c>
      <c r="H112" s="4">
        <v>0</v>
      </c>
      <c r="I112" s="4">
        <v>97</v>
      </c>
      <c r="J112" s="4">
        <v>9</v>
      </c>
      <c r="K112" s="4">
        <v>106</v>
      </c>
      <c r="L112" s="4">
        <v>1596</v>
      </c>
      <c r="M112" s="4">
        <v>0</v>
      </c>
      <c r="N112" s="4">
        <v>79</v>
      </c>
      <c r="O112" s="4">
        <v>342</v>
      </c>
      <c r="P112" s="4">
        <v>329</v>
      </c>
      <c r="Q112" s="4">
        <v>671</v>
      </c>
      <c r="R112" s="4">
        <v>837</v>
      </c>
      <c r="S112" s="4">
        <v>1508</v>
      </c>
    </row>
    <row r="113" spans="1:19" s="10" customFormat="1" ht="20.25" customHeight="1">
      <c r="A113" s="4" t="s">
        <v>285</v>
      </c>
      <c r="B113" s="4">
        <v>359</v>
      </c>
      <c r="C113" s="4">
        <v>0</v>
      </c>
      <c r="D113" s="4">
        <v>359</v>
      </c>
      <c r="E113" s="4">
        <v>1050</v>
      </c>
      <c r="F113" s="4">
        <v>1409</v>
      </c>
      <c r="G113" s="4">
        <v>93</v>
      </c>
      <c r="H113" s="4">
        <v>0</v>
      </c>
      <c r="I113" s="4">
        <v>93</v>
      </c>
      <c r="J113" s="4">
        <v>21</v>
      </c>
      <c r="K113" s="4">
        <v>114</v>
      </c>
      <c r="L113" s="4">
        <v>1523</v>
      </c>
      <c r="M113" s="4">
        <v>0</v>
      </c>
      <c r="N113" s="4">
        <v>104</v>
      </c>
      <c r="O113" s="4">
        <v>343</v>
      </c>
      <c r="P113" s="4">
        <v>0</v>
      </c>
      <c r="Q113" s="4">
        <v>343</v>
      </c>
      <c r="R113" s="4">
        <v>1055</v>
      </c>
      <c r="S113" s="4">
        <v>1398</v>
      </c>
    </row>
    <row r="114" spans="1:19" s="10" customFormat="1" ht="20.25" customHeight="1">
      <c r="A114" s="4" t="s">
        <v>286</v>
      </c>
      <c r="B114" s="4">
        <v>815</v>
      </c>
      <c r="C114" s="4">
        <v>75</v>
      </c>
      <c r="D114" s="4">
        <v>890</v>
      </c>
      <c r="E114" s="4">
        <v>258</v>
      </c>
      <c r="F114" s="4">
        <v>1148</v>
      </c>
      <c r="G114" s="4">
        <v>137</v>
      </c>
      <c r="H114" s="4">
        <v>0</v>
      </c>
      <c r="I114" s="4">
        <v>137</v>
      </c>
      <c r="J114" s="4">
        <v>17</v>
      </c>
      <c r="K114" s="4">
        <v>154</v>
      </c>
      <c r="L114" s="4">
        <v>1302</v>
      </c>
      <c r="M114" s="4">
        <v>0</v>
      </c>
      <c r="N114" s="4">
        <v>78</v>
      </c>
      <c r="O114" s="4">
        <v>856</v>
      </c>
      <c r="P114" s="4">
        <v>71</v>
      </c>
      <c r="Q114" s="4">
        <v>927</v>
      </c>
      <c r="R114" s="4">
        <v>282</v>
      </c>
      <c r="S114" s="4">
        <v>1209</v>
      </c>
    </row>
    <row r="115" spans="1:19" s="10" customFormat="1" ht="20.25" customHeight="1">
      <c r="A115" s="4" t="s">
        <v>287</v>
      </c>
      <c r="B115" s="4">
        <v>474</v>
      </c>
      <c r="C115" s="4">
        <v>0</v>
      </c>
      <c r="D115" s="4">
        <v>474</v>
      </c>
      <c r="E115" s="4">
        <v>862</v>
      </c>
      <c r="F115" s="4">
        <v>1336</v>
      </c>
      <c r="G115" s="4">
        <v>65</v>
      </c>
      <c r="H115" s="4">
        <v>23</v>
      </c>
      <c r="I115" s="4">
        <v>88</v>
      </c>
      <c r="J115" s="4">
        <v>21</v>
      </c>
      <c r="K115" s="4">
        <v>109</v>
      </c>
      <c r="L115" s="4">
        <v>1445</v>
      </c>
      <c r="M115" s="4">
        <v>0</v>
      </c>
      <c r="N115" s="4">
        <v>58</v>
      </c>
      <c r="O115" s="4">
        <v>464</v>
      </c>
      <c r="P115" s="4">
        <v>0</v>
      </c>
      <c r="Q115" s="4">
        <v>464</v>
      </c>
      <c r="R115" s="4">
        <v>903</v>
      </c>
      <c r="S115" s="4">
        <v>1367</v>
      </c>
    </row>
    <row r="116" spans="1:19" s="10" customFormat="1" ht="20.25" customHeight="1">
      <c r="A116" s="4" t="s">
        <v>288</v>
      </c>
      <c r="B116" s="4">
        <v>1504</v>
      </c>
      <c r="C116" s="4">
        <v>6</v>
      </c>
      <c r="D116" s="4">
        <v>1510</v>
      </c>
      <c r="E116" s="4">
        <v>3</v>
      </c>
      <c r="F116" s="4">
        <v>1513</v>
      </c>
      <c r="G116" s="4">
        <v>412</v>
      </c>
      <c r="H116" s="4">
        <v>4</v>
      </c>
      <c r="I116" s="4">
        <v>416</v>
      </c>
      <c r="J116" s="4">
        <v>11</v>
      </c>
      <c r="K116" s="4">
        <v>427</v>
      </c>
      <c r="L116" s="4">
        <v>1940</v>
      </c>
      <c r="M116" s="4">
        <v>0</v>
      </c>
      <c r="N116" s="4">
        <v>91</v>
      </c>
      <c r="O116" s="4">
        <v>606</v>
      </c>
      <c r="P116" s="4">
        <v>7</v>
      </c>
      <c r="Q116" s="4">
        <v>613</v>
      </c>
      <c r="R116" s="4">
        <v>1225</v>
      </c>
      <c r="S116" s="4">
        <v>1838</v>
      </c>
    </row>
    <row r="117" spans="1:19" s="10" customFormat="1" ht="20.25" customHeight="1">
      <c r="A117" s="4" t="s">
        <v>289</v>
      </c>
      <c r="B117" s="4">
        <v>1044</v>
      </c>
      <c r="C117" s="4">
        <v>2</v>
      </c>
      <c r="D117" s="4">
        <v>1046</v>
      </c>
      <c r="E117" s="4">
        <v>229</v>
      </c>
      <c r="F117" s="4">
        <v>1275</v>
      </c>
      <c r="G117" s="4">
        <v>155</v>
      </c>
      <c r="H117" s="4">
        <v>0</v>
      </c>
      <c r="I117" s="4">
        <v>155</v>
      </c>
      <c r="J117" s="4">
        <v>4</v>
      </c>
      <c r="K117" s="4">
        <v>159</v>
      </c>
      <c r="L117" s="4">
        <v>1434</v>
      </c>
      <c r="M117" s="4">
        <v>0</v>
      </c>
      <c r="N117" s="4">
        <v>93</v>
      </c>
      <c r="O117" s="4">
        <v>1086</v>
      </c>
      <c r="P117" s="4">
        <v>2</v>
      </c>
      <c r="Q117" s="4">
        <v>1088</v>
      </c>
      <c r="R117" s="4">
        <v>249</v>
      </c>
      <c r="S117" s="4">
        <v>1337</v>
      </c>
    </row>
    <row r="118" spans="1:19" s="10" customFormat="1" ht="20.25" customHeight="1">
      <c r="A118" s="4" t="s">
        <v>290</v>
      </c>
      <c r="B118" s="4">
        <v>797</v>
      </c>
      <c r="C118" s="4">
        <v>22</v>
      </c>
      <c r="D118" s="4">
        <v>819</v>
      </c>
      <c r="E118" s="4">
        <v>119</v>
      </c>
      <c r="F118" s="4">
        <v>938</v>
      </c>
      <c r="G118" s="4">
        <v>812</v>
      </c>
      <c r="H118" s="4">
        <v>2</v>
      </c>
      <c r="I118" s="4">
        <v>814</v>
      </c>
      <c r="J118" s="4">
        <v>7</v>
      </c>
      <c r="K118" s="4">
        <v>821</v>
      </c>
      <c r="L118" s="4">
        <v>1759</v>
      </c>
      <c r="M118" s="4">
        <v>0</v>
      </c>
      <c r="N118" s="4">
        <v>12</v>
      </c>
      <c r="O118" s="4">
        <v>1556</v>
      </c>
      <c r="P118" s="4">
        <v>22</v>
      </c>
      <c r="Q118" s="4">
        <v>1578</v>
      </c>
      <c r="R118" s="4">
        <v>162</v>
      </c>
      <c r="S118" s="4">
        <v>1740</v>
      </c>
    </row>
    <row r="119" spans="1:19" s="10" customFormat="1" ht="20.25" customHeight="1">
      <c r="A119" s="4" t="s">
        <v>291</v>
      </c>
      <c r="B119" s="4">
        <v>420</v>
      </c>
      <c r="C119" s="4">
        <v>31</v>
      </c>
      <c r="D119" s="4">
        <v>451</v>
      </c>
      <c r="E119" s="4">
        <v>269</v>
      </c>
      <c r="F119" s="4">
        <v>720</v>
      </c>
      <c r="G119" s="4">
        <v>118</v>
      </c>
      <c r="H119" s="4">
        <v>19</v>
      </c>
      <c r="I119" s="4">
        <v>137</v>
      </c>
      <c r="J119" s="4">
        <v>16</v>
      </c>
      <c r="K119" s="4">
        <v>153</v>
      </c>
      <c r="L119" s="4">
        <v>873</v>
      </c>
      <c r="M119" s="4">
        <v>4</v>
      </c>
      <c r="N119" s="4">
        <v>34</v>
      </c>
      <c r="O119" s="4">
        <v>492</v>
      </c>
      <c r="P119" s="4">
        <v>39</v>
      </c>
      <c r="Q119" s="4">
        <v>531</v>
      </c>
      <c r="R119" s="4">
        <v>288</v>
      </c>
      <c r="S119" s="4">
        <v>819</v>
      </c>
    </row>
    <row r="120" spans="1:19" s="10" customFormat="1" ht="20.25" customHeight="1">
      <c r="A120" s="4" t="s">
        <v>292</v>
      </c>
      <c r="B120" s="4">
        <v>568</v>
      </c>
      <c r="C120" s="4">
        <v>13</v>
      </c>
      <c r="D120" s="4">
        <v>581</v>
      </c>
      <c r="E120" s="4">
        <v>182</v>
      </c>
      <c r="F120" s="4">
        <v>763</v>
      </c>
      <c r="G120" s="4">
        <v>194</v>
      </c>
      <c r="H120" s="4">
        <v>108</v>
      </c>
      <c r="I120" s="4">
        <v>302</v>
      </c>
      <c r="J120" s="4">
        <v>11</v>
      </c>
      <c r="K120" s="4">
        <v>313</v>
      </c>
      <c r="L120" s="4">
        <v>1076</v>
      </c>
      <c r="M120" s="4">
        <v>15</v>
      </c>
      <c r="N120" s="4">
        <v>35</v>
      </c>
      <c r="O120" s="4">
        <v>616</v>
      </c>
      <c r="P120" s="4">
        <v>110</v>
      </c>
      <c r="Q120" s="4">
        <v>726</v>
      </c>
      <c r="R120" s="4">
        <v>289</v>
      </c>
      <c r="S120" s="4">
        <v>1015</v>
      </c>
    </row>
    <row r="121" spans="1:19" s="10" customFormat="1" ht="20.25" customHeight="1">
      <c r="A121" s="4" t="s">
        <v>293</v>
      </c>
      <c r="B121" s="4">
        <v>713</v>
      </c>
      <c r="C121" s="4">
        <v>16</v>
      </c>
      <c r="D121" s="4">
        <v>729</v>
      </c>
      <c r="E121" s="4">
        <v>618</v>
      </c>
      <c r="F121" s="4">
        <v>1347</v>
      </c>
      <c r="G121" s="4">
        <v>96</v>
      </c>
      <c r="H121" s="4">
        <v>1</v>
      </c>
      <c r="I121" s="4">
        <v>97</v>
      </c>
      <c r="J121" s="4">
        <v>8</v>
      </c>
      <c r="K121" s="4">
        <v>105</v>
      </c>
      <c r="L121" s="4">
        <v>1452</v>
      </c>
      <c r="M121" s="4">
        <v>0</v>
      </c>
      <c r="N121" s="4">
        <v>100</v>
      </c>
      <c r="O121" s="4">
        <v>591</v>
      </c>
      <c r="P121" s="4">
        <v>6</v>
      </c>
      <c r="Q121" s="4">
        <v>597</v>
      </c>
      <c r="R121" s="4">
        <v>750</v>
      </c>
      <c r="S121" s="4">
        <v>1347</v>
      </c>
    </row>
    <row r="122" spans="1:19" s="10" customFormat="1" ht="20.25" customHeight="1">
      <c r="A122" s="4" t="s">
        <v>294</v>
      </c>
      <c r="B122" s="4">
        <v>1982</v>
      </c>
      <c r="C122" s="4">
        <v>54</v>
      </c>
      <c r="D122" s="4">
        <v>2036</v>
      </c>
      <c r="E122" s="4">
        <v>620</v>
      </c>
      <c r="F122" s="4">
        <v>2656</v>
      </c>
      <c r="G122" s="4">
        <v>191</v>
      </c>
      <c r="H122" s="4">
        <v>9</v>
      </c>
      <c r="I122" s="4">
        <v>200</v>
      </c>
      <c r="J122" s="4">
        <v>62</v>
      </c>
      <c r="K122" s="4">
        <v>262</v>
      </c>
      <c r="L122" s="4">
        <v>2918</v>
      </c>
      <c r="M122" s="4">
        <v>0</v>
      </c>
      <c r="N122" s="4">
        <v>215</v>
      </c>
      <c r="O122" s="4">
        <v>1657</v>
      </c>
      <c r="P122" s="4">
        <v>48</v>
      </c>
      <c r="Q122" s="4">
        <v>1705</v>
      </c>
      <c r="R122" s="4">
        <v>936</v>
      </c>
      <c r="S122" s="4">
        <v>2641</v>
      </c>
    </row>
    <row r="123" spans="1:19" s="10" customFormat="1" ht="20.25" customHeight="1">
      <c r="A123" s="4" t="s">
        <v>295</v>
      </c>
      <c r="B123" s="4">
        <v>1235</v>
      </c>
      <c r="C123" s="4">
        <v>214</v>
      </c>
      <c r="D123" s="4">
        <v>1449</v>
      </c>
      <c r="E123" s="4">
        <v>1035</v>
      </c>
      <c r="F123" s="4">
        <v>2484</v>
      </c>
      <c r="G123" s="4">
        <v>126</v>
      </c>
      <c r="H123" s="4">
        <v>10</v>
      </c>
      <c r="I123" s="4">
        <v>136</v>
      </c>
      <c r="J123" s="4">
        <v>17</v>
      </c>
      <c r="K123" s="4">
        <v>153</v>
      </c>
      <c r="L123" s="4">
        <v>2637</v>
      </c>
      <c r="M123" s="4">
        <v>0</v>
      </c>
      <c r="N123" s="4">
        <v>86</v>
      </c>
      <c r="O123" s="4">
        <v>1291</v>
      </c>
      <c r="P123" s="4">
        <v>217</v>
      </c>
      <c r="Q123" s="4">
        <v>1508</v>
      </c>
      <c r="R123" s="4">
        <v>1027</v>
      </c>
      <c r="S123" s="4">
        <v>2535</v>
      </c>
    </row>
    <row r="124" spans="1:19" s="10" customFormat="1" ht="20.25" customHeight="1">
      <c r="A124" s="4" t="s">
        <v>296</v>
      </c>
      <c r="B124" s="4">
        <v>487</v>
      </c>
      <c r="C124" s="4">
        <v>93</v>
      </c>
      <c r="D124" s="4">
        <v>580</v>
      </c>
      <c r="E124" s="4">
        <v>284</v>
      </c>
      <c r="F124" s="4">
        <v>864</v>
      </c>
      <c r="G124" s="4">
        <v>41</v>
      </c>
      <c r="H124" s="4">
        <v>5</v>
      </c>
      <c r="I124" s="4">
        <v>46</v>
      </c>
      <c r="J124" s="4">
        <v>3</v>
      </c>
      <c r="K124" s="4">
        <v>49</v>
      </c>
      <c r="L124" s="4">
        <v>913</v>
      </c>
      <c r="M124" s="4">
        <v>0</v>
      </c>
      <c r="N124" s="4">
        <v>19</v>
      </c>
      <c r="O124" s="4">
        <v>471</v>
      </c>
      <c r="P124" s="4">
        <v>91</v>
      </c>
      <c r="Q124" s="4">
        <v>562</v>
      </c>
      <c r="R124" s="4">
        <v>329</v>
      </c>
      <c r="S124" s="4">
        <v>891</v>
      </c>
    </row>
    <row r="125" spans="1:19" s="10" customFormat="1" ht="20.25" customHeight="1">
      <c r="A125" s="4" t="s">
        <v>297</v>
      </c>
      <c r="B125" s="4">
        <v>261</v>
      </c>
      <c r="C125" s="4">
        <v>7</v>
      </c>
      <c r="D125" s="4">
        <v>268</v>
      </c>
      <c r="E125" s="4">
        <v>886</v>
      </c>
      <c r="F125" s="4">
        <v>1154</v>
      </c>
      <c r="G125" s="4">
        <v>92</v>
      </c>
      <c r="H125" s="4">
        <v>0</v>
      </c>
      <c r="I125" s="4">
        <v>92</v>
      </c>
      <c r="J125" s="4">
        <v>48</v>
      </c>
      <c r="K125" s="4">
        <v>140</v>
      </c>
      <c r="L125" s="4">
        <v>1294</v>
      </c>
      <c r="M125" s="4">
        <v>0</v>
      </c>
      <c r="N125" s="4">
        <v>108</v>
      </c>
      <c r="O125" s="4">
        <v>263</v>
      </c>
      <c r="P125" s="4">
        <v>4</v>
      </c>
      <c r="Q125" s="4">
        <v>267</v>
      </c>
      <c r="R125" s="4">
        <v>871</v>
      </c>
      <c r="S125" s="4">
        <v>1138</v>
      </c>
    </row>
    <row r="126" spans="1:19" s="10" customFormat="1" ht="20.25" customHeight="1">
      <c r="A126" s="4" t="s">
        <v>298</v>
      </c>
      <c r="B126" s="4">
        <v>771</v>
      </c>
      <c r="C126" s="4">
        <v>0</v>
      </c>
      <c r="D126" s="4">
        <v>771</v>
      </c>
      <c r="E126" s="4">
        <v>221</v>
      </c>
      <c r="F126" s="4">
        <v>992</v>
      </c>
      <c r="G126" s="4">
        <v>80</v>
      </c>
      <c r="H126" s="4">
        <v>0</v>
      </c>
      <c r="I126" s="4">
        <v>80</v>
      </c>
      <c r="J126" s="4">
        <v>14</v>
      </c>
      <c r="K126" s="4">
        <v>94</v>
      </c>
      <c r="L126" s="4">
        <v>1086</v>
      </c>
      <c r="M126" s="4">
        <v>0</v>
      </c>
      <c r="N126" s="4">
        <v>41</v>
      </c>
      <c r="O126" s="4">
        <v>609</v>
      </c>
      <c r="P126" s="4">
        <v>0</v>
      </c>
      <c r="Q126" s="4">
        <v>609</v>
      </c>
      <c r="R126" s="4">
        <v>422</v>
      </c>
      <c r="S126" s="4">
        <v>1031</v>
      </c>
    </row>
    <row r="127" spans="1:19" s="10" customFormat="1" ht="20.25" customHeight="1">
      <c r="A127" s="4" t="s">
        <v>299</v>
      </c>
      <c r="B127" s="4">
        <v>433</v>
      </c>
      <c r="C127" s="4">
        <v>24</v>
      </c>
      <c r="D127" s="4">
        <v>457</v>
      </c>
      <c r="E127" s="4">
        <v>337</v>
      </c>
      <c r="F127" s="4">
        <v>794</v>
      </c>
      <c r="G127" s="4">
        <v>180</v>
      </c>
      <c r="H127" s="4">
        <v>20</v>
      </c>
      <c r="I127" s="4">
        <v>200</v>
      </c>
      <c r="J127" s="4">
        <v>5</v>
      </c>
      <c r="K127" s="4">
        <v>205</v>
      </c>
      <c r="L127" s="4">
        <v>999</v>
      </c>
      <c r="M127" s="4">
        <v>0</v>
      </c>
      <c r="N127" s="4">
        <v>29</v>
      </c>
      <c r="O127" s="4">
        <v>479</v>
      </c>
      <c r="P127" s="4">
        <v>41</v>
      </c>
      <c r="Q127" s="4">
        <v>520</v>
      </c>
      <c r="R127" s="4">
        <v>445</v>
      </c>
      <c r="S127" s="4">
        <v>965</v>
      </c>
    </row>
    <row r="128" spans="1:19" s="10" customFormat="1" ht="20.25" customHeight="1">
      <c r="A128" s="4" t="s">
        <v>300</v>
      </c>
      <c r="B128" s="4">
        <v>317</v>
      </c>
      <c r="C128" s="4">
        <v>3</v>
      </c>
      <c r="D128" s="4">
        <v>320</v>
      </c>
      <c r="E128" s="4">
        <v>691</v>
      </c>
      <c r="F128" s="4">
        <v>1011</v>
      </c>
      <c r="G128" s="4">
        <v>81</v>
      </c>
      <c r="H128" s="4">
        <v>6</v>
      </c>
      <c r="I128" s="4">
        <v>87</v>
      </c>
      <c r="J128" s="4">
        <v>12</v>
      </c>
      <c r="K128" s="4">
        <v>99</v>
      </c>
      <c r="L128" s="4">
        <v>1110</v>
      </c>
      <c r="M128" s="4">
        <v>0</v>
      </c>
      <c r="N128" s="4">
        <v>54</v>
      </c>
      <c r="O128" s="4">
        <v>332</v>
      </c>
      <c r="P128" s="4">
        <v>6</v>
      </c>
      <c r="Q128" s="4">
        <v>338</v>
      </c>
      <c r="R128" s="4">
        <v>706</v>
      </c>
      <c r="S128" s="4">
        <v>1044</v>
      </c>
    </row>
    <row r="129" spans="1:19" s="10" customFormat="1" ht="20.25" customHeight="1">
      <c r="A129" s="4" t="s">
        <v>301</v>
      </c>
      <c r="B129" s="4">
        <v>1321</v>
      </c>
      <c r="C129" s="4">
        <v>244</v>
      </c>
      <c r="D129" s="4">
        <v>1565</v>
      </c>
      <c r="E129" s="4">
        <v>2</v>
      </c>
      <c r="F129" s="4">
        <v>1567</v>
      </c>
      <c r="G129" s="4">
        <v>154</v>
      </c>
      <c r="H129" s="4">
        <v>3</v>
      </c>
      <c r="I129" s="4">
        <v>157</v>
      </c>
      <c r="J129" s="4">
        <v>1</v>
      </c>
      <c r="K129" s="4">
        <v>158</v>
      </c>
      <c r="L129" s="4">
        <v>1725</v>
      </c>
      <c r="M129" s="4">
        <v>0</v>
      </c>
      <c r="N129" s="4">
        <v>27</v>
      </c>
      <c r="O129" s="4">
        <v>1245</v>
      </c>
      <c r="P129" s="4">
        <v>237</v>
      </c>
      <c r="Q129" s="4">
        <v>1482</v>
      </c>
      <c r="R129" s="4">
        <v>214</v>
      </c>
      <c r="S129" s="4">
        <v>1696</v>
      </c>
    </row>
    <row r="130" spans="1:19" s="10" customFormat="1" ht="20.25" customHeight="1">
      <c r="A130" s="4" t="s">
        <v>302</v>
      </c>
      <c r="B130" s="4">
        <v>1520</v>
      </c>
      <c r="C130" s="4">
        <v>181</v>
      </c>
      <c r="D130" s="4">
        <v>1701</v>
      </c>
      <c r="E130" s="4">
        <v>617</v>
      </c>
      <c r="F130" s="4">
        <v>2318</v>
      </c>
      <c r="G130" s="4">
        <v>265</v>
      </c>
      <c r="H130" s="4">
        <v>29</v>
      </c>
      <c r="I130" s="4">
        <v>294</v>
      </c>
      <c r="J130" s="4">
        <v>5</v>
      </c>
      <c r="K130" s="4">
        <v>299</v>
      </c>
      <c r="L130" s="4">
        <v>2617</v>
      </c>
      <c r="M130" s="4">
        <v>0</v>
      </c>
      <c r="N130" s="4">
        <v>110</v>
      </c>
      <c r="O130" s="4">
        <v>1506</v>
      </c>
      <c r="P130" s="4">
        <v>207</v>
      </c>
      <c r="Q130" s="4">
        <v>1713</v>
      </c>
      <c r="R130" s="4">
        <v>789</v>
      </c>
      <c r="S130" s="4">
        <v>2502</v>
      </c>
    </row>
    <row r="131" spans="1:19" s="10" customFormat="1" ht="20.25" customHeight="1">
      <c r="A131" s="4" t="s">
        <v>303</v>
      </c>
      <c r="B131" s="4">
        <v>2144</v>
      </c>
      <c r="C131" s="4">
        <v>136</v>
      </c>
      <c r="D131" s="4">
        <v>2280</v>
      </c>
      <c r="E131" s="4">
        <v>410</v>
      </c>
      <c r="F131" s="4">
        <v>2690</v>
      </c>
      <c r="G131" s="4">
        <v>253</v>
      </c>
      <c r="H131" s="4">
        <v>3</v>
      </c>
      <c r="I131" s="4">
        <v>256</v>
      </c>
      <c r="J131" s="4">
        <v>2</v>
      </c>
      <c r="K131" s="4">
        <v>258</v>
      </c>
      <c r="L131" s="4">
        <v>2948</v>
      </c>
      <c r="M131" s="4">
        <v>0</v>
      </c>
      <c r="N131" s="4">
        <v>213</v>
      </c>
      <c r="O131" s="4">
        <v>2048</v>
      </c>
      <c r="P131" s="4">
        <v>137</v>
      </c>
      <c r="Q131" s="4">
        <v>2185</v>
      </c>
      <c r="R131" s="4">
        <v>548</v>
      </c>
      <c r="S131" s="4">
        <v>2733</v>
      </c>
    </row>
    <row r="132" spans="1:19" s="10" customFormat="1" ht="20.25" customHeight="1">
      <c r="A132" s="4" t="s">
        <v>304</v>
      </c>
      <c r="B132" s="4">
        <v>1003</v>
      </c>
      <c r="C132" s="4">
        <v>1</v>
      </c>
      <c r="D132" s="4">
        <v>1004</v>
      </c>
      <c r="E132" s="4">
        <v>11</v>
      </c>
      <c r="F132" s="4">
        <v>1015</v>
      </c>
      <c r="G132" s="4">
        <v>526</v>
      </c>
      <c r="H132" s="4">
        <v>3</v>
      </c>
      <c r="I132" s="4">
        <v>529</v>
      </c>
      <c r="J132" s="4">
        <v>21</v>
      </c>
      <c r="K132" s="4">
        <v>550</v>
      </c>
      <c r="L132" s="4">
        <v>1565</v>
      </c>
      <c r="M132" s="4">
        <v>2</v>
      </c>
      <c r="N132" s="4">
        <v>78</v>
      </c>
      <c r="O132" s="4">
        <v>1059</v>
      </c>
      <c r="P132" s="4">
        <v>2</v>
      </c>
      <c r="Q132" s="4">
        <v>1061</v>
      </c>
      <c r="R132" s="4">
        <v>403</v>
      </c>
      <c r="S132" s="4">
        <v>1464</v>
      </c>
    </row>
    <row r="133" spans="1:19" s="10" customFormat="1" ht="20.25" customHeight="1">
      <c r="A133" s="4" t="s">
        <v>305</v>
      </c>
      <c r="B133" s="4">
        <v>894</v>
      </c>
      <c r="C133" s="4">
        <v>409</v>
      </c>
      <c r="D133" s="4">
        <v>1303</v>
      </c>
      <c r="E133" s="4">
        <v>438</v>
      </c>
      <c r="F133" s="4">
        <v>1741</v>
      </c>
      <c r="G133" s="4">
        <v>69</v>
      </c>
      <c r="H133" s="4">
        <v>13</v>
      </c>
      <c r="I133" s="4">
        <v>82</v>
      </c>
      <c r="J133" s="4">
        <v>32</v>
      </c>
      <c r="K133" s="4">
        <v>114</v>
      </c>
      <c r="L133" s="4">
        <v>1855</v>
      </c>
      <c r="M133" s="4">
        <v>0</v>
      </c>
      <c r="N133" s="4">
        <v>43</v>
      </c>
      <c r="O133" s="4">
        <v>879</v>
      </c>
      <c r="P133" s="4">
        <v>413</v>
      </c>
      <c r="Q133" s="4">
        <v>1292</v>
      </c>
      <c r="R133" s="4">
        <v>488</v>
      </c>
      <c r="S133" s="4">
        <v>1780</v>
      </c>
    </row>
    <row r="134" spans="1:19" s="10" customFormat="1" ht="20.25" customHeight="1">
      <c r="A134" s="4" t="s">
        <v>306</v>
      </c>
      <c r="B134" s="4">
        <v>257</v>
      </c>
      <c r="C134" s="4">
        <v>3</v>
      </c>
      <c r="D134" s="4">
        <v>260</v>
      </c>
      <c r="E134" s="4">
        <v>383</v>
      </c>
      <c r="F134" s="4">
        <v>643</v>
      </c>
      <c r="G134" s="4">
        <v>169</v>
      </c>
      <c r="H134" s="4">
        <v>7</v>
      </c>
      <c r="I134" s="4">
        <v>176</v>
      </c>
      <c r="J134" s="4">
        <v>11</v>
      </c>
      <c r="K134" s="4">
        <v>187</v>
      </c>
      <c r="L134" s="4">
        <v>830</v>
      </c>
      <c r="M134" s="4">
        <v>0</v>
      </c>
      <c r="N134" s="4">
        <v>107</v>
      </c>
      <c r="O134" s="4">
        <v>259</v>
      </c>
      <c r="P134" s="4">
        <v>9</v>
      </c>
      <c r="Q134" s="4">
        <v>268</v>
      </c>
      <c r="R134" s="4">
        <v>445</v>
      </c>
      <c r="S134" s="4">
        <v>713</v>
      </c>
    </row>
    <row r="135" spans="1:19" s="10" customFormat="1" ht="20.25" customHeight="1">
      <c r="A135" s="4" t="s">
        <v>307</v>
      </c>
      <c r="B135" s="4">
        <v>1580</v>
      </c>
      <c r="C135" s="4">
        <v>2</v>
      </c>
      <c r="D135" s="4">
        <v>1582</v>
      </c>
      <c r="E135" s="4">
        <v>0</v>
      </c>
      <c r="F135" s="4">
        <v>1582</v>
      </c>
      <c r="G135" s="4">
        <v>572</v>
      </c>
      <c r="H135" s="4">
        <v>0</v>
      </c>
      <c r="I135" s="4">
        <v>572</v>
      </c>
      <c r="J135" s="4">
        <v>0</v>
      </c>
      <c r="K135" s="4">
        <v>572</v>
      </c>
      <c r="L135" s="4">
        <v>2154</v>
      </c>
      <c r="M135" s="4">
        <v>0</v>
      </c>
      <c r="N135" s="4">
        <v>152</v>
      </c>
      <c r="O135" s="4">
        <v>2003</v>
      </c>
      <c r="P135" s="4">
        <v>2</v>
      </c>
      <c r="Q135" s="4">
        <v>2005</v>
      </c>
      <c r="R135" s="4">
        <v>0</v>
      </c>
      <c r="S135" s="4">
        <v>2005</v>
      </c>
    </row>
    <row r="136" spans="1:19" s="10" customFormat="1" ht="20.25" customHeight="1">
      <c r="A136" s="4" t="s">
        <v>308</v>
      </c>
      <c r="B136" s="4">
        <v>1157</v>
      </c>
      <c r="C136" s="4">
        <v>67</v>
      </c>
      <c r="D136" s="4">
        <v>1224</v>
      </c>
      <c r="E136" s="4">
        <v>14</v>
      </c>
      <c r="F136" s="4">
        <v>1238</v>
      </c>
      <c r="G136" s="4">
        <v>272</v>
      </c>
      <c r="H136" s="4">
        <v>25</v>
      </c>
      <c r="I136" s="4">
        <v>297</v>
      </c>
      <c r="J136" s="4">
        <v>4</v>
      </c>
      <c r="K136" s="4">
        <v>301</v>
      </c>
      <c r="L136" s="4">
        <v>1539</v>
      </c>
      <c r="M136" s="4">
        <v>1</v>
      </c>
      <c r="N136" s="4">
        <v>78</v>
      </c>
      <c r="O136" s="4">
        <v>1275</v>
      </c>
      <c r="P136" s="4">
        <v>68</v>
      </c>
      <c r="Q136" s="4">
        <v>1343</v>
      </c>
      <c r="R136" s="4">
        <v>125</v>
      </c>
      <c r="S136" s="4">
        <v>1468</v>
      </c>
    </row>
    <row r="137" spans="1:19" s="10" customFormat="1" ht="20.25" customHeight="1">
      <c r="A137" s="4" t="s">
        <v>309</v>
      </c>
      <c r="B137" s="4">
        <v>881</v>
      </c>
      <c r="C137" s="4">
        <v>75</v>
      </c>
      <c r="D137" s="4">
        <v>956</v>
      </c>
      <c r="E137" s="4">
        <v>180</v>
      </c>
      <c r="F137" s="4">
        <v>1136</v>
      </c>
      <c r="G137" s="4">
        <v>94</v>
      </c>
      <c r="H137" s="4">
        <v>9</v>
      </c>
      <c r="I137" s="4">
        <v>103</v>
      </c>
      <c r="J137" s="4">
        <v>2</v>
      </c>
      <c r="K137" s="4">
        <v>105</v>
      </c>
      <c r="L137" s="4">
        <v>1241</v>
      </c>
      <c r="M137" s="4">
        <v>0</v>
      </c>
      <c r="N137" s="4">
        <v>31</v>
      </c>
      <c r="O137" s="4">
        <v>923</v>
      </c>
      <c r="P137" s="4">
        <v>84</v>
      </c>
      <c r="Q137" s="4">
        <v>1007</v>
      </c>
      <c r="R137" s="4">
        <v>201</v>
      </c>
      <c r="S137" s="4">
        <v>1208</v>
      </c>
    </row>
    <row r="138" spans="1:19" s="10" customFormat="1" ht="20.25" customHeight="1">
      <c r="A138" s="4" t="s">
        <v>310</v>
      </c>
      <c r="B138" s="4">
        <v>1479</v>
      </c>
      <c r="C138" s="4">
        <v>57</v>
      </c>
      <c r="D138" s="4">
        <v>1536</v>
      </c>
      <c r="E138" s="4">
        <v>0</v>
      </c>
      <c r="F138" s="4">
        <v>1536</v>
      </c>
      <c r="G138" s="4">
        <v>1772</v>
      </c>
      <c r="H138" s="4">
        <v>40</v>
      </c>
      <c r="I138" s="4">
        <v>1812</v>
      </c>
      <c r="J138" s="4">
        <v>41</v>
      </c>
      <c r="K138" s="4">
        <v>1853</v>
      </c>
      <c r="L138" s="4">
        <v>3389</v>
      </c>
      <c r="M138" s="4">
        <v>0</v>
      </c>
      <c r="N138" s="4">
        <v>111</v>
      </c>
      <c r="O138" s="4">
        <v>1547</v>
      </c>
      <c r="P138" s="4">
        <v>55</v>
      </c>
      <c r="Q138" s="4">
        <v>1602</v>
      </c>
      <c r="R138" s="4">
        <v>1637</v>
      </c>
      <c r="S138" s="4">
        <v>3239</v>
      </c>
    </row>
    <row r="139" spans="1:19" s="10" customFormat="1" ht="20.25" customHeight="1">
      <c r="A139" s="4" t="s">
        <v>311</v>
      </c>
      <c r="B139" s="4">
        <v>901</v>
      </c>
      <c r="C139" s="4">
        <v>17</v>
      </c>
      <c r="D139" s="4">
        <v>918</v>
      </c>
      <c r="E139" s="4">
        <v>0</v>
      </c>
      <c r="F139" s="4">
        <v>918</v>
      </c>
      <c r="G139" s="4">
        <v>1301</v>
      </c>
      <c r="H139" s="4">
        <v>7</v>
      </c>
      <c r="I139" s="4">
        <v>1308</v>
      </c>
      <c r="J139" s="4">
        <v>21</v>
      </c>
      <c r="K139" s="4">
        <v>1329</v>
      </c>
      <c r="L139" s="4">
        <v>2247</v>
      </c>
      <c r="M139" s="4">
        <v>0</v>
      </c>
      <c r="N139" s="4">
        <v>179</v>
      </c>
      <c r="O139" s="4">
        <v>1427</v>
      </c>
      <c r="P139" s="4">
        <v>8</v>
      </c>
      <c r="Q139" s="4">
        <v>1435</v>
      </c>
      <c r="R139" s="4">
        <v>612</v>
      </c>
      <c r="S139" s="4">
        <v>2047</v>
      </c>
    </row>
    <row r="140" spans="1:19" s="10" customFormat="1" ht="20.25" customHeight="1">
      <c r="A140" s="4" t="s">
        <v>312</v>
      </c>
      <c r="B140" s="4">
        <v>1540</v>
      </c>
      <c r="C140" s="4">
        <v>46</v>
      </c>
      <c r="D140" s="4">
        <v>1586</v>
      </c>
      <c r="E140" s="4">
        <v>104</v>
      </c>
      <c r="F140" s="4">
        <v>1690</v>
      </c>
      <c r="G140" s="4">
        <v>1551</v>
      </c>
      <c r="H140" s="4">
        <v>506</v>
      </c>
      <c r="I140" s="4">
        <v>2057</v>
      </c>
      <c r="J140" s="4">
        <v>40</v>
      </c>
      <c r="K140" s="4">
        <v>2097</v>
      </c>
      <c r="L140" s="4">
        <v>3787</v>
      </c>
      <c r="M140" s="4">
        <v>1</v>
      </c>
      <c r="N140" s="4">
        <v>196</v>
      </c>
      <c r="O140" s="4">
        <v>1569</v>
      </c>
      <c r="P140" s="4">
        <v>485</v>
      </c>
      <c r="Q140" s="4">
        <v>2054</v>
      </c>
      <c r="R140" s="4">
        <v>1503</v>
      </c>
      <c r="S140" s="4">
        <v>3557</v>
      </c>
    </row>
    <row r="141" spans="1:19" s="10" customFormat="1" ht="20.25" customHeight="1">
      <c r="A141" s="4" t="s">
        <v>313</v>
      </c>
      <c r="B141" s="4">
        <v>1090</v>
      </c>
      <c r="C141" s="4">
        <v>244</v>
      </c>
      <c r="D141" s="4">
        <v>1334</v>
      </c>
      <c r="E141" s="4">
        <v>58</v>
      </c>
      <c r="F141" s="4">
        <v>1392</v>
      </c>
      <c r="G141" s="4">
        <v>1206</v>
      </c>
      <c r="H141" s="4">
        <v>408</v>
      </c>
      <c r="I141" s="4">
        <v>1614</v>
      </c>
      <c r="J141" s="4">
        <v>86</v>
      </c>
      <c r="K141" s="4">
        <v>1700</v>
      </c>
      <c r="L141" s="4">
        <v>3092</v>
      </c>
      <c r="M141" s="4">
        <v>0</v>
      </c>
      <c r="N141" s="4">
        <v>114</v>
      </c>
      <c r="O141" s="4">
        <v>1194</v>
      </c>
      <c r="P141" s="4">
        <v>593</v>
      </c>
      <c r="Q141" s="4">
        <v>1787</v>
      </c>
      <c r="R141" s="4">
        <v>1113</v>
      </c>
      <c r="S141" s="4">
        <v>2900</v>
      </c>
    </row>
    <row r="142" spans="1:19" s="10" customFormat="1" ht="20.25" customHeight="1">
      <c r="A142" s="4" t="s">
        <v>314</v>
      </c>
      <c r="B142" s="4">
        <v>1145</v>
      </c>
      <c r="C142" s="4">
        <v>74</v>
      </c>
      <c r="D142" s="4">
        <v>1219</v>
      </c>
      <c r="E142" s="4">
        <v>68</v>
      </c>
      <c r="F142" s="4">
        <v>1287</v>
      </c>
      <c r="G142" s="4">
        <v>270</v>
      </c>
      <c r="H142" s="4">
        <v>148</v>
      </c>
      <c r="I142" s="4">
        <v>418</v>
      </c>
      <c r="J142" s="4">
        <v>8</v>
      </c>
      <c r="K142" s="4">
        <v>426</v>
      </c>
      <c r="L142" s="4">
        <v>1713</v>
      </c>
      <c r="M142" s="4">
        <v>0</v>
      </c>
      <c r="N142" s="4">
        <v>93</v>
      </c>
      <c r="O142" s="4">
        <v>1136</v>
      </c>
      <c r="P142" s="4">
        <v>198</v>
      </c>
      <c r="Q142" s="4">
        <v>1334</v>
      </c>
      <c r="R142" s="4">
        <v>278</v>
      </c>
      <c r="S142" s="4">
        <v>1612</v>
      </c>
    </row>
    <row r="143" spans="1:19" s="10" customFormat="1" ht="20.25" customHeight="1">
      <c r="A143" s="4" t="s">
        <v>315</v>
      </c>
      <c r="B143" s="4">
        <v>1174</v>
      </c>
      <c r="C143" s="4">
        <v>13</v>
      </c>
      <c r="D143" s="4">
        <v>1187</v>
      </c>
      <c r="E143" s="4">
        <v>18</v>
      </c>
      <c r="F143" s="4">
        <v>1205</v>
      </c>
      <c r="G143" s="4">
        <v>95</v>
      </c>
      <c r="H143" s="4">
        <v>0</v>
      </c>
      <c r="I143" s="4">
        <v>95</v>
      </c>
      <c r="J143" s="4">
        <v>14</v>
      </c>
      <c r="K143" s="4">
        <v>109</v>
      </c>
      <c r="L143" s="4">
        <v>1314</v>
      </c>
      <c r="M143" s="4">
        <v>0</v>
      </c>
      <c r="N143" s="4">
        <v>23</v>
      </c>
      <c r="O143" s="4">
        <v>599</v>
      </c>
      <c r="P143" s="4">
        <v>13</v>
      </c>
      <c r="Q143" s="4">
        <v>612</v>
      </c>
      <c r="R143" s="4">
        <v>665</v>
      </c>
      <c r="S143" s="4">
        <v>1277</v>
      </c>
    </row>
    <row r="144" spans="1:19" s="10" customFormat="1" ht="20.25" customHeight="1">
      <c r="A144" s="4" t="s">
        <v>316</v>
      </c>
      <c r="B144" s="4">
        <v>999</v>
      </c>
      <c r="C144" s="4">
        <v>116</v>
      </c>
      <c r="D144" s="4">
        <v>1115</v>
      </c>
      <c r="E144" s="4">
        <v>18</v>
      </c>
      <c r="F144" s="4">
        <v>1133</v>
      </c>
      <c r="G144" s="4">
        <v>72</v>
      </c>
      <c r="H144" s="4">
        <v>1</v>
      </c>
      <c r="I144" s="4">
        <v>73</v>
      </c>
      <c r="J144" s="4">
        <v>7</v>
      </c>
      <c r="K144" s="4">
        <v>80</v>
      </c>
      <c r="L144" s="4">
        <v>1213</v>
      </c>
      <c r="M144" s="4">
        <v>0</v>
      </c>
      <c r="N144" s="4">
        <v>56</v>
      </c>
      <c r="O144" s="4">
        <v>797</v>
      </c>
      <c r="P144" s="4">
        <v>113</v>
      </c>
      <c r="Q144" s="4">
        <v>910</v>
      </c>
      <c r="R144" s="4">
        <v>240</v>
      </c>
      <c r="S144" s="4">
        <v>1150</v>
      </c>
    </row>
    <row r="145" spans="1:19" s="10" customFormat="1" ht="20.25" customHeight="1">
      <c r="A145" s="4" t="s">
        <v>317</v>
      </c>
      <c r="B145" s="4">
        <v>746</v>
      </c>
      <c r="C145" s="4">
        <v>152</v>
      </c>
      <c r="D145" s="4">
        <v>898</v>
      </c>
      <c r="E145" s="4">
        <v>275</v>
      </c>
      <c r="F145" s="4">
        <v>1173</v>
      </c>
      <c r="G145" s="4">
        <v>128</v>
      </c>
      <c r="H145" s="4">
        <v>23</v>
      </c>
      <c r="I145" s="4">
        <v>151</v>
      </c>
      <c r="J145" s="4">
        <v>6</v>
      </c>
      <c r="K145" s="4">
        <v>157</v>
      </c>
      <c r="L145" s="4">
        <v>1330</v>
      </c>
      <c r="M145" s="4">
        <v>1</v>
      </c>
      <c r="N145" s="4">
        <v>31</v>
      </c>
      <c r="O145" s="4">
        <v>781</v>
      </c>
      <c r="P145" s="4">
        <v>172</v>
      </c>
      <c r="Q145" s="4">
        <v>953</v>
      </c>
      <c r="R145" s="4">
        <v>340</v>
      </c>
      <c r="S145" s="4">
        <v>1293</v>
      </c>
    </row>
    <row r="146" spans="1:19" s="10" customFormat="1" ht="20.25" customHeight="1">
      <c r="A146" s="4" t="s">
        <v>318</v>
      </c>
      <c r="B146" s="4">
        <v>384</v>
      </c>
      <c r="C146" s="4">
        <v>1</v>
      </c>
      <c r="D146" s="4">
        <v>385</v>
      </c>
      <c r="E146" s="4">
        <v>59</v>
      </c>
      <c r="F146" s="4">
        <v>444</v>
      </c>
      <c r="G146" s="4">
        <v>28</v>
      </c>
      <c r="H146" s="4">
        <v>2</v>
      </c>
      <c r="I146" s="4">
        <v>30</v>
      </c>
      <c r="J146" s="4">
        <v>2</v>
      </c>
      <c r="K146" s="4">
        <v>32</v>
      </c>
      <c r="L146" s="4">
        <v>476</v>
      </c>
      <c r="M146" s="4">
        <v>0</v>
      </c>
      <c r="N146" s="4">
        <v>20</v>
      </c>
      <c r="O146" s="4">
        <v>375</v>
      </c>
      <c r="P146" s="4">
        <v>2</v>
      </c>
      <c r="Q146" s="4">
        <v>377</v>
      </c>
      <c r="R146" s="4">
        <v>77</v>
      </c>
      <c r="S146" s="4">
        <v>454</v>
      </c>
    </row>
    <row r="147" spans="1:19" s="10" customFormat="1" ht="20.25" customHeight="1">
      <c r="A147" s="6" t="s">
        <v>9</v>
      </c>
      <c r="B147" s="6">
        <v>125505</v>
      </c>
      <c r="C147" s="6">
        <v>12800</v>
      </c>
      <c r="D147" s="6">
        <v>138305</v>
      </c>
      <c r="E147" s="6">
        <v>55224</v>
      </c>
      <c r="F147" s="6">
        <v>193529</v>
      </c>
      <c r="G147" s="6">
        <v>30815</v>
      </c>
      <c r="H147" s="6">
        <v>3437</v>
      </c>
      <c r="I147" s="6">
        <v>34252</v>
      </c>
      <c r="J147" s="6">
        <v>3839</v>
      </c>
      <c r="K147" s="6">
        <v>38091</v>
      </c>
      <c r="L147" s="6">
        <v>231620</v>
      </c>
      <c r="M147" s="6">
        <v>74</v>
      </c>
      <c r="N147" s="6">
        <v>15458</v>
      </c>
      <c r="O147" s="6">
        <v>119569</v>
      </c>
      <c r="P147" s="6">
        <v>14735</v>
      </c>
      <c r="Q147" s="6">
        <v>134304</v>
      </c>
      <c r="R147" s="6">
        <v>78046</v>
      </c>
      <c r="S147" s="6">
        <v>212350</v>
      </c>
    </row>
    <row r="148" spans="1:19" s="10" customFormat="1" ht="18.75" customHeight="1">
      <c r="A148" s="12" t="s">
        <v>1271</v>
      </c>
    </row>
    <row r="149" spans="1:19">
      <c r="A149" s="12" t="s">
        <v>1270</v>
      </c>
    </row>
  </sheetData>
  <mergeCells count="19">
    <mergeCell ref="A2:E2"/>
    <mergeCell ref="A4:A6"/>
    <mergeCell ref="B4:F4"/>
    <mergeCell ref="G4:K4"/>
    <mergeCell ref="L4:L6"/>
    <mergeCell ref="M4:M6"/>
    <mergeCell ref="I5:I6"/>
    <mergeCell ref="J5:J6"/>
    <mergeCell ref="K5:K6"/>
    <mergeCell ref="B5:D5"/>
    <mergeCell ref="E5:E6"/>
    <mergeCell ref="F5:F6"/>
    <mergeCell ref="G5:G6"/>
    <mergeCell ref="H5:H6"/>
    <mergeCell ref="O5:Q5"/>
    <mergeCell ref="R5:R6"/>
    <mergeCell ref="S5:S6"/>
    <mergeCell ref="N4:N6"/>
    <mergeCell ref="O4:S4"/>
  </mergeCells>
  <pageMargins left="0.78740157480314965" right="0.78740157480314965" top="0.98425196850393704" bottom="0.98425196850393704" header="0.51181102362204722" footer="0.51181102362204722"/>
  <pageSetup paperSize="9" scale="4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S133"/>
  <sheetViews>
    <sheetView zoomScaleNormal="100" zoomScaleSheetLayoutView="100" workbookViewId="0">
      <selection activeCell="D11" sqref="D11:E12"/>
    </sheetView>
  </sheetViews>
  <sheetFormatPr defaultRowHeight="12.75"/>
  <cols>
    <col min="1" max="1" width="33.42578125" style="13" customWidth="1"/>
    <col min="2" max="2" width="13.5703125" style="13" customWidth="1"/>
    <col min="3" max="3" width="16.28515625" style="13" customWidth="1"/>
    <col min="4" max="4" width="7.7109375" style="13" customWidth="1"/>
    <col min="5" max="5" width="13.28515625" style="13" customWidth="1"/>
    <col min="6" max="6" width="9.28515625" style="13" customWidth="1"/>
    <col min="7" max="7" width="11.140625" style="13" customWidth="1"/>
    <col min="8" max="8" width="14" style="13" customWidth="1"/>
    <col min="9" max="9" width="12.140625" style="13" customWidth="1"/>
    <col min="10" max="10" width="14" style="13" customWidth="1"/>
    <col min="11" max="11" width="7.42578125" style="13" customWidth="1"/>
    <col min="12" max="12" width="8.28515625" style="13" customWidth="1"/>
    <col min="13" max="13" width="11.85546875" style="13" customWidth="1"/>
    <col min="14" max="14" width="13.28515625" style="13" customWidth="1"/>
    <col min="15" max="15" width="11.140625" style="13" customWidth="1"/>
    <col min="16" max="16" width="14" style="13" customWidth="1"/>
    <col min="17" max="17" width="11.140625" style="13" customWidth="1"/>
    <col min="18" max="18" width="12.28515625" style="13" customWidth="1"/>
    <col min="19" max="19" width="7.42578125" style="13" customWidth="1"/>
    <col min="20" max="20" width="4.7109375" style="13" customWidth="1"/>
    <col min="21" max="16384" width="9.140625" style="13"/>
  </cols>
  <sheetData>
    <row r="1" spans="1:19" s="10" customFormat="1" ht="9" customHeight="1"/>
    <row r="2" spans="1:19" s="10" customFormat="1" ht="44.25" customHeight="1">
      <c r="A2" s="23" t="s">
        <v>1495</v>
      </c>
      <c r="B2" s="23"/>
      <c r="C2" s="23"/>
      <c r="D2" s="23"/>
      <c r="E2" s="23"/>
    </row>
    <row r="3" spans="1:19" s="10" customFormat="1" ht="26.25" customHeight="1"/>
    <row r="4" spans="1:19" s="10" customFormat="1" ht="27.75" customHeight="1">
      <c r="A4" s="22" t="s">
        <v>0</v>
      </c>
      <c r="B4" s="22" t="s">
        <v>1</v>
      </c>
      <c r="C4" s="22"/>
      <c r="D4" s="22"/>
      <c r="E4" s="22"/>
      <c r="F4" s="22"/>
      <c r="G4" s="22" t="s">
        <v>2</v>
      </c>
      <c r="H4" s="22"/>
      <c r="I4" s="22"/>
      <c r="J4" s="22"/>
      <c r="K4" s="22"/>
      <c r="L4" s="22" t="s">
        <v>3</v>
      </c>
      <c r="M4" s="22" t="s">
        <v>4</v>
      </c>
      <c r="N4" s="22" t="s">
        <v>5</v>
      </c>
      <c r="O4" s="22" t="s">
        <v>6</v>
      </c>
      <c r="P4" s="22"/>
      <c r="Q4" s="22"/>
      <c r="R4" s="22"/>
      <c r="S4" s="22"/>
    </row>
    <row r="5" spans="1:19" s="10" customFormat="1" ht="31.5" customHeight="1">
      <c r="A5" s="22"/>
      <c r="B5" s="22" t="s">
        <v>7</v>
      </c>
      <c r="C5" s="22"/>
      <c r="D5" s="22"/>
      <c r="E5" s="22" t="s">
        <v>8</v>
      </c>
      <c r="F5" s="22" t="s">
        <v>9</v>
      </c>
      <c r="G5" s="22" t="s">
        <v>10</v>
      </c>
      <c r="H5" s="22" t="s">
        <v>11</v>
      </c>
      <c r="I5" s="22" t="s">
        <v>12</v>
      </c>
      <c r="J5" s="22" t="s">
        <v>13</v>
      </c>
      <c r="K5" s="22" t="s">
        <v>9</v>
      </c>
      <c r="L5" s="22"/>
      <c r="M5" s="22"/>
      <c r="N5" s="22"/>
      <c r="O5" s="22" t="s">
        <v>7</v>
      </c>
      <c r="P5" s="22"/>
      <c r="Q5" s="22"/>
      <c r="R5" s="22" t="s">
        <v>8</v>
      </c>
      <c r="S5" s="22" t="s">
        <v>9</v>
      </c>
    </row>
    <row r="6" spans="1:19" s="10" customFormat="1" ht="28.5" customHeight="1">
      <c r="A6" s="22"/>
      <c r="B6" s="11" t="s">
        <v>10</v>
      </c>
      <c r="C6" s="11" t="s">
        <v>11</v>
      </c>
      <c r="D6" s="11" t="s">
        <v>12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11" t="s">
        <v>10</v>
      </c>
      <c r="P6" s="11" t="s">
        <v>11</v>
      </c>
      <c r="Q6" s="11" t="s">
        <v>12</v>
      </c>
      <c r="R6" s="22"/>
      <c r="S6" s="22"/>
    </row>
    <row r="7" spans="1:19" s="10" customFormat="1" ht="19.5" customHeight="1">
      <c r="A7" s="4" t="s">
        <v>319</v>
      </c>
      <c r="B7" s="4">
        <v>715</v>
      </c>
      <c r="C7" s="4">
        <v>45</v>
      </c>
      <c r="D7" s="4">
        <v>760</v>
      </c>
      <c r="E7" s="4">
        <v>738</v>
      </c>
      <c r="F7" s="4">
        <v>1498</v>
      </c>
      <c r="G7" s="4">
        <v>47</v>
      </c>
      <c r="H7" s="4">
        <v>5</v>
      </c>
      <c r="I7" s="4">
        <v>52</v>
      </c>
      <c r="J7" s="4">
        <v>20</v>
      </c>
      <c r="K7" s="4">
        <v>72</v>
      </c>
      <c r="L7" s="4">
        <v>1570</v>
      </c>
      <c r="M7" s="4">
        <v>0</v>
      </c>
      <c r="N7" s="4">
        <v>70</v>
      </c>
      <c r="O7" s="4">
        <v>690</v>
      </c>
      <c r="P7" s="4">
        <v>50</v>
      </c>
      <c r="Q7" s="4">
        <v>740</v>
      </c>
      <c r="R7" s="4">
        <v>740</v>
      </c>
      <c r="S7" s="4">
        <v>1480</v>
      </c>
    </row>
    <row r="8" spans="1:19" s="10" customFormat="1" ht="19.5" customHeight="1">
      <c r="A8" s="4" t="s">
        <v>320</v>
      </c>
      <c r="B8" s="4">
        <v>507</v>
      </c>
      <c r="C8" s="4">
        <v>67</v>
      </c>
      <c r="D8" s="4">
        <v>574</v>
      </c>
      <c r="E8" s="4">
        <v>1592</v>
      </c>
      <c r="F8" s="4">
        <v>2166</v>
      </c>
      <c r="G8" s="4">
        <v>58</v>
      </c>
      <c r="H8" s="4">
        <v>23</v>
      </c>
      <c r="I8" s="4">
        <v>81</v>
      </c>
      <c r="J8" s="4">
        <v>15</v>
      </c>
      <c r="K8" s="4">
        <v>96</v>
      </c>
      <c r="L8" s="4">
        <v>2262</v>
      </c>
      <c r="M8" s="4">
        <v>0</v>
      </c>
      <c r="N8" s="4">
        <v>57</v>
      </c>
      <c r="O8" s="4">
        <v>517</v>
      </c>
      <c r="P8" s="4">
        <v>47</v>
      </c>
      <c r="Q8" s="4">
        <v>564</v>
      </c>
      <c r="R8" s="4">
        <v>1597</v>
      </c>
      <c r="S8" s="4">
        <v>2161</v>
      </c>
    </row>
    <row r="9" spans="1:19" s="10" customFormat="1" ht="19.5" customHeight="1">
      <c r="A9" s="4" t="s">
        <v>321</v>
      </c>
      <c r="B9" s="4">
        <v>417</v>
      </c>
      <c r="C9" s="4">
        <v>13</v>
      </c>
      <c r="D9" s="4">
        <v>430</v>
      </c>
      <c r="E9" s="4">
        <v>614</v>
      </c>
      <c r="F9" s="4">
        <v>1044</v>
      </c>
      <c r="G9" s="4">
        <v>43</v>
      </c>
      <c r="H9" s="4">
        <v>4</v>
      </c>
      <c r="I9" s="4">
        <v>47</v>
      </c>
      <c r="J9" s="4">
        <v>21</v>
      </c>
      <c r="K9" s="4">
        <v>68</v>
      </c>
      <c r="L9" s="4">
        <v>1112</v>
      </c>
      <c r="M9" s="4">
        <v>0</v>
      </c>
      <c r="N9" s="4">
        <v>34</v>
      </c>
      <c r="O9" s="4">
        <v>447</v>
      </c>
      <c r="P9" s="4">
        <v>17</v>
      </c>
      <c r="Q9" s="4">
        <v>464</v>
      </c>
      <c r="R9" s="4">
        <v>593</v>
      </c>
      <c r="S9" s="4">
        <v>1057</v>
      </c>
    </row>
    <row r="10" spans="1:19" s="10" customFormat="1" ht="19.5" customHeight="1">
      <c r="A10" s="4" t="s">
        <v>322</v>
      </c>
      <c r="B10" s="4">
        <v>721</v>
      </c>
      <c r="C10" s="4">
        <v>80</v>
      </c>
      <c r="D10" s="4">
        <v>801</v>
      </c>
      <c r="E10" s="4">
        <v>876</v>
      </c>
      <c r="F10" s="4">
        <v>1677</v>
      </c>
      <c r="G10" s="4">
        <v>79</v>
      </c>
      <c r="H10" s="4">
        <v>11</v>
      </c>
      <c r="I10" s="4">
        <v>90</v>
      </c>
      <c r="J10" s="4">
        <v>4</v>
      </c>
      <c r="K10" s="4">
        <v>94</v>
      </c>
      <c r="L10" s="4">
        <v>1771</v>
      </c>
      <c r="M10" s="4">
        <v>0</v>
      </c>
      <c r="N10" s="4">
        <v>117</v>
      </c>
      <c r="O10" s="4">
        <v>736</v>
      </c>
      <c r="P10" s="4">
        <v>42</v>
      </c>
      <c r="Q10" s="4">
        <v>778</v>
      </c>
      <c r="R10" s="4">
        <v>872</v>
      </c>
      <c r="S10" s="4">
        <v>1650</v>
      </c>
    </row>
    <row r="11" spans="1:19" s="10" customFormat="1" ht="19.5" customHeight="1">
      <c r="A11" s="4" t="s">
        <v>323</v>
      </c>
      <c r="B11" s="4">
        <v>1091</v>
      </c>
      <c r="C11" s="4">
        <v>136</v>
      </c>
      <c r="D11" s="4">
        <v>1227</v>
      </c>
      <c r="E11" s="4">
        <v>475</v>
      </c>
      <c r="F11" s="4">
        <v>1702</v>
      </c>
      <c r="G11" s="4">
        <v>98</v>
      </c>
      <c r="H11" s="4">
        <v>23</v>
      </c>
      <c r="I11" s="4">
        <v>121</v>
      </c>
      <c r="J11" s="4">
        <v>20</v>
      </c>
      <c r="K11" s="4">
        <v>141</v>
      </c>
      <c r="L11" s="4">
        <v>1843</v>
      </c>
      <c r="M11" s="4">
        <v>0</v>
      </c>
      <c r="N11" s="4">
        <v>105</v>
      </c>
      <c r="O11" s="4">
        <v>1111</v>
      </c>
      <c r="P11" s="4">
        <v>140</v>
      </c>
      <c r="Q11" s="4">
        <v>1251</v>
      </c>
      <c r="R11" s="4">
        <v>467</v>
      </c>
      <c r="S11" s="4">
        <v>1718</v>
      </c>
    </row>
    <row r="12" spans="1:19" s="10" customFormat="1" ht="19.5" customHeight="1">
      <c r="A12" s="4" t="s">
        <v>324</v>
      </c>
      <c r="B12" s="4">
        <v>1287</v>
      </c>
      <c r="C12" s="4">
        <v>116</v>
      </c>
      <c r="D12" s="4">
        <v>1403</v>
      </c>
      <c r="E12" s="4">
        <v>633</v>
      </c>
      <c r="F12" s="4">
        <v>2036</v>
      </c>
      <c r="G12" s="4">
        <v>39</v>
      </c>
      <c r="H12" s="4">
        <v>10</v>
      </c>
      <c r="I12" s="4">
        <v>49</v>
      </c>
      <c r="J12" s="4">
        <v>15</v>
      </c>
      <c r="K12" s="4">
        <v>64</v>
      </c>
      <c r="L12" s="4">
        <v>2100</v>
      </c>
      <c r="M12" s="4">
        <v>0</v>
      </c>
      <c r="N12" s="4">
        <v>65</v>
      </c>
      <c r="O12" s="4">
        <v>1268</v>
      </c>
      <c r="P12" s="4">
        <v>115</v>
      </c>
      <c r="Q12" s="4">
        <v>1383</v>
      </c>
      <c r="R12" s="4">
        <v>637</v>
      </c>
      <c r="S12" s="4">
        <v>2020</v>
      </c>
    </row>
    <row r="13" spans="1:19" s="10" customFormat="1" ht="19.5" customHeight="1">
      <c r="A13" s="4" t="s">
        <v>325</v>
      </c>
      <c r="B13" s="4">
        <v>1379</v>
      </c>
      <c r="C13" s="4">
        <v>90</v>
      </c>
      <c r="D13" s="4">
        <v>1469</v>
      </c>
      <c r="E13" s="4">
        <v>572</v>
      </c>
      <c r="F13" s="4">
        <v>2041</v>
      </c>
      <c r="G13" s="4">
        <v>172</v>
      </c>
      <c r="H13" s="4">
        <v>18</v>
      </c>
      <c r="I13" s="4">
        <v>190</v>
      </c>
      <c r="J13" s="4">
        <v>18</v>
      </c>
      <c r="K13" s="4">
        <v>208</v>
      </c>
      <c r="L13" s="4">
        <v>2249</v>
      </c>
      <c r="M13" s="4">
        <v>0</v>
      </c>
      <c r="N13" s="4">
        <v>102</v>
      </c>
      <c r="O13" s="4">
        <v>1471</v>
      </c>
      <c r="P13" s="4">
        <v>104</v>
      </c>
      <c r="Q13" s="4">
        <v>1575</v>
      </c>
      <c r="R13" s="4">
        <v>554</v>
      </c>
      <c r="S13" s="4">
        <v>2129</v>
      </c>
    </row>
    <row r="14" spans="1:19" s="10" customFormat="1" ht="19.5" customHeight="1">
      <c r="A14" s="4" t="s">
        <v>326</v>
      </c>
      <c r="B14" s="4">
        <v>1338</v>
      </c>
      <c r="C14" s="4">
        <v>39</v>
      </c>
      <c r="D14" s="4">
        <v>1377</v>
      </c>
      <c r="E14" s="4">
        <v>1636</v>
      </c>
      <c r="F14" s="4">
        <v>3013</v>
      </c>
      <c r="G14" s="4">
        <v>100</v>
      </c>
      <c r="H14" s="4">
        <v>1</v>
      </c>
      <c r="I14" s="4">
        <v>101</v>
      </c>
      <c r="J14" s="4">
        <v>11</v>
      </c>
      <c r="K14" s="4">
        <v>112</v>
      </c>
      <c r="L14" s="4">
        <v>3125</v>
      </c>
      <c r="M14" s="4">
        <v>0</v>
      </c>
      <c r="N14" s="4">
        <v>61</v>
      </c>
      <c r="O14" s="4">
        <v>1362</v>
      </c>
      <c r="P14" s="4">
        <v>40</v>
      </c>
      <c r="Q14" s="4">
        <v>1402</v>
      </c>
      <c r="R14" s="4">
        <v>1651</v>
      </c>
      <c r="S14" s="4">
        <v>3053</v>
      </c>
    </row>
    <row r="15" spans="1:19" s="10" customFormat="1" ht="19.5" customHeight="1">
      <c r="A15" s="4" t="s">
        <v>327</v>
      </c>
      <c r="B15" s="4">
        <v>1101</v>
      </c>
      <c r="C15" s="4">
        <v>79</v>
      </c>
      <c r="D15" s="4">
        <v>1180</v>
      </c>
      <c r="E15" s="4">
        <v>1229</v>
      </c>
      <c r="F15" s="4">
        <v>2409</v>
      </c>
      <c r="G15" s="4">
        <v>54</v>
      </c>
      <c r="H15" s="4">
        <v>12</v>
      </c>
      <c r="I15" s="4">
        <v>66</v>
      </c>
      <c r="J15" s="4">
        <v>5</v>
      </c>
      <c r="K15" s="4">
        <v>71</v>
      </c>
      <c r="L15" s="4">
        <v>2480</v>
      </c>
      <c r="M15" s="4">
        <v>0</v>
      </c>
      <c r="N15" s="4">
        <v>165</v>
      </c>
      <c r="O15" s="4">
        <v>1003</v>
      </c>
      <c r="P15" s="4">
        <v>63</v>
      </c>
      <c r="Q15" s="4">
        <v>1066</v>
      </c>
      <c r="R15" s="4">
        <v>1244</v>
      </c>
      <c r="S15" s="4">
        <v>2310</v>
      </c>
    </row>
    <row r="16" spans="1:19" s="10" customFormat="1" ht="19.5" customHeight="1">
      <c r="A16" s="4" t="s">
        <v>328</v>
      </c>
      <c r="B16" s="4">
        <v>1435</v>
      </c>
      <c r="C16" s="4">
        <v>164</v>
      </c>
      <c r="D16" s="4">
        <v>1599</v>
      </c>
      <c r="E16" s="4">
        <v>496</v>
      </c>
      <c r="F16" s="4">
        <v>2095</v>
      </c>
      <c r="G16" s="4">
        <v>48</v>
      </c>
      <c r="H16" s="4">
        <v>2</v>
      </c>
      <c r="I16" s="4">
        <v>50</v>
      </c>
      <c r="J16" s="4">
        <v>10</v>
      </c>
      <c r="K16" s="4">
        <v>60</v>
      </c>
      <c r="L16" s="4">
        <v>2155</v>
      </c>
      <c r="M16" s="4">
        <v>0</v>
      </c>
      <c r="N16" s="4">
        <v>84</v>
      </c>
      <c r="O16" s="4">
        <v>1382</v>
      </c>
      <c r="P16" s="4">
        <v>166</v>
      </c>
      <c r="Q16" s="4">
        <v>1548</v>
      </c>
      <c r="R16" s="4">
        <v>513</v>
      </c>
      <c r="S16" s="4">
        <v>2061</v>
      </c>
    </row>
    <row r="17" spans="1:19" s="10" customFormat="1" ht="19.5" customHeight="1">
      <c r="A17" s="4" t="s">
        <v>329</v>
      </c>
      <c r="B17" s="4">
        <v>1093</v>
      </c>
      <c r="C17" s="4">
        <v>10</v>
      </c>
      <c r="D17" s="4">
        <v>1103</v>
      </c>
      <c r="E17" s="4">
        <v>1654</v>
      </c>
      <c r="F17" s="4">
        <v>2757</v>
      </c>
      <c r="G17" s="4">
        <v>95</v>
      </c>
      <c r="H17" s="4">
        <v>10</v>
      </c>
      <c r="I17" s="4">
        <v>105</v>
      </c>
      <c r="J17" s="4">
        <v>36</v>
      </c>
      <c r="K17" s="4">
        <v>141</v>
      </c>
      <c r="L17" s="4">
        <v>2898</v>
      </c>
      <c r="M17" s="4">
        <v>0</v>
      </c>
      <c r="N17" s="4">
        <v>68</v>
      </c>
      <c r="O17" s="4">
        <v>1123</v>
      </c>
      <c r="P17" s="4">
        <v>20</v>
      </c>
      <c r="Q17" s="4">
        <v>1143</v>
      </c>
      <c r="R17" s="4">
        <v>1651</v>
      </c>
      <c r="S17" s="4">
        <v>2794</v>
      </c>
    </row>
    <row r="18" spans="1:19" s="10" customFormat="1" ht="19.5" customHeight="1">
      <c r="A18" s="4" t="s">
        <v>330</v>
      </c>
      <c r="B18" s="4">
        <v>898</v>
      </c>
      <c r="C18" s="4">
        <v>127</v>
      </c>
      <c r="D18" s="4">
        <v>1025</v>
      </c>
      <c r="E18" s="4">
        <v>1527</v>
      </c>
      <c r="F18" s="4">
        <v>2552</v>
      </c>
      <c r="G18" s="4">
        <v>283</v>
      </c>
      <c r="H18" s="4">
        <v>21</v>
      </c>
      <c r="I18" s="4">
        <v>304</v>
      </c>
      <c r="J18" s="4">
        <v>16</v>
      </c>
      <c r="K18" s="4">
        <v>320</v>
      </c>
      <c r="L18" s="4">
        <v>2872</v>
      </c>
      <c r="M18" s="4">
        <v>0</v>
      </c>
      <c r="N18" s="4">
        <v>107</v>
      </c>
      <c r="O18" s="4">
        <v>990</v>
      </c>
      <c r="P18" s="4">
        <v>148</v>
      </c>
      <c r="Q18" s="4">
        <v>1138</v>
      </c>
      <c r="R18" s="4">
        <v>1611</v>
      </c>
      <c r="S18" s="4">
        <v>2749</v>
      </c>
    </row>
    <row r="19" spans="1:19" s="10" customFormat="1" ht="19.5" customHeight="1">
      <c r="A19" s="4" t="s">
        <v>331</v>
      </c>
      <c r="B19" s="4">
        <v>908</v>
      </c>
      <c r="C19" s="4">
        <v>70</v>
      </c>
      <c r="D19" s="4">
        <v>978</v>
      </c>
      <c r="E19" s="4">
        <v>1675</v>
      </c>
      <c r="F19" s="4">
        <v>2653</v>
      </c>
      <c r="G19" s="4">
        <v>38</v>
      </c>
      <c r="H19" s="4">
        <v>6</v>
      </c>
      <c r="I19" s="4">
        <v>44</v>
      </c>
      <c r="J19" s="4">
        <v>24</v>
      </c>
      <c r="K19" s="4">
        <v>68</v>
      </c>
      <c r="L19" s="4">
        <v>2721</v>
      </c>
      <c r="M19" s="4">
        <v>0</v>
      </c>
      <c r="N19" s="4">
        <v>60</v>
      </c>
      <c r="O19" s="4">
        <v>1371</v>
      </c>
      <c r="P19" s="4">
        <v>76</v>
      </c>
      <c r="Q19" s="4">
        <v>1447</v>
      </c>
      <c r="R19" s="4">
        <v>1660</v>
      </c>
      <c r="S19" s="4">
        <v>3107</v>
      </c>
    </row>
    <row r="20" spans="1:19" s="10" customFormat="1" ht="19.5" customHeight="1">
      <c r="A20" s="4" t="s">
        <v>332</v>
      </c>
      <c r="B20" s="4">
        <v>1048</v>
      </c>
      <c r="C20" s="4">
        <v>92</v>
      </c>
      <c r="D20" s="4">
        <v>1140</v>
      </c>
      <c r="E20" s="4">
        <v>2238</v>
      </c>
      <c r="F20" s="4">
        <v>3378</v>
      </c>
      <c r="G20" s="4">
        <v>256</v>
      </c>
      <c r="H20" s="4">
        <v>4</v>
      </c>
      <c r="I20" s="4">
        <v>260</v>
      </c>
      <c r="J20" s="4">
        <v>27</v>
      </c>
      <c r="K20" s="4">
        <v>287</v>
      </c>
      <c r="L20" s="4">
        <v>3665</v>
      </c>
      <c r="M20" s="4">
        <v>0</v>
      </c>
      <c r="N20" s="4">
        <v>121</v>
      </c>
      <c r="O20" s="4">
        <v>1173</v>
      </c>
      <c r="P20" s="4">
        <v>96</v>
      </c>
      <c r="Q20" s="4">
        <v>1269</v>
      </c>
      <c r="R20" s="4">
        <v>2248</v>
      </c>
      <c r="S20" s="4">
        <v>3517</v>
      </c>
    </row>
    <row r="21" spans="1:19" s="10" customFormat="1" ht="19.5" customHeight="1">
      <c r="A21" s="4" t="s">
        <v>333</v>
      </c>
      <c r="B21" s="4">
        <v>3</v>
      </c>
      <c r="C21" s="4">
        <v>0</v>
      </c>
      <c r="D21" s="4">
        <v>3</v>
      </c>
      <c r="E21" s="4">
        <v>0</v>
      </c>
      <c r="F21" s="4">
        <v>3</v>
      </c>
      <c r="G21" s="4">
        <v>18</v>
      </c>
      <c r="H21" s="4">
        <v>1</v>
      </c>
      <c r="I21" s="4">
        <v>19</v>
      </c>
      <c r="J21" s="4">
        <v>0</v>
      </c>
      <c r="K21" s="4">
        <v>19</v>
      </c>
      <c r="L21" s="4">
        <v>22</v>
      </c>
      <c r="M21" s="4">
        <v>0</v>
      </c>
      <c r="N21" s="4">
        <v>0</v>
      </c>
      <c r="O21" s="4">
        <v>21</v>
      </c>
      <c r="P21" s="4">
        <v>1</v>
      </c>
      <c r="Q21" s="4">
        <v>22</v>
      </c>
      <c r="R21" s="4">
        <v>0</v>
      </c>
      <c r="S21" s="4">
        <v>22</v>
      </c>
    </row>
    <row r="22" spans="1:19" s="10" customFormat="1" ht="19.5" customHeight="1">
      <c r="A22" s="4" t="s">
        <v>334</v>
      </c>
      <c r="B22" s="4">
        <v>0</v>
      </c>
      <c r="C22" s="4">
        <v>0</v>
      </c>
      <c r="D22" s="4">
        <v>0</v>
      </c>
      <c r="E22" s="4">
        <v>0</v>
      </c>
      <c r="F22" s="4">
        <v>0</v>
      </c>
      <c r="G22" s="4">
        <v>8</v>
      </c>
      <c r="H22" s="4">
        <v>0</v>
      </c>
      <c r="I22" s="4">
        <v>8</v>
      </c>
      <c r="J22" s="4">
        <v>0</v>
      </c>
      <c r="K22" s="4">
        <v>8</v>
      </c>
      <c r="L22" s="4">
        <v>8</v>
      </c>
      <c r="M22" s="4">
        <v>0</v>
      </c>
      <c r="N22" s="4">
        <v>0</v>
      </c>
      <c r="O22" s="4">
        <v>8</v>
      </c>
      <c r="P22" s="4">
        <v>0</v>
      </c>
      <c r="Q22" s="4">
        <v>8</v>
      </c>
      <c r="R22" s="4">
        <v>0</v>
      </c>
      <c r="S22" s="4">
        <v>8</v>
      </c>
    </row>
    <row r="23" spans="1:19" s="10" customFormat="1" ht="19.5" customHeight="1">
      <c r="A23" s="4" t="s">
        <v>335</v>
      </c>
      <c r="B23" s="4">
        <v>835</v>
      </c>
      <c r="C23" s="4">
        <v>86</v>
      </c>
      <c r="D23" s="4">
        <v>921</v>
      </c>
      <c r="E23" s="4">
        <v>858</v>
      </c>
      <c r="F23" s="4">
        <v>1779</v>
      </c>
      <c r="G23" s="4">
        <v>170</v>
      </c>
      <c r="H23" s="4">
        <v>28</v>
      </c>
      <c r="I23" s="4">
        <v>198</v>
      </c>
      <c r="J23" s="4">
        <v>6</v>
      </c>
      <c r="K23" s="4">
        <v>204</v>
      </c>
      <c r="L23" s="4">
        <v>1983</v>
      </c>
      <c r="M23" s="4">
        <v>0</v>
      </c>
      <c r="N23" s="4">
        <v>132</v>
      </c>
      <c r="O23" s="4">
        <v>890</v>
      </c>
      <c r="P23" s="4">
        <v>84</v>
      </c>
      <c r="Q23" s="4">
        <v>974</v>
      </c>
      <c r="R23" s="4">
        <v>871</v>
      </c>
      <c r="S23" s="4">
        <v>1845</v>
      </c>
    </row>
    <row r="24" spans="1:19" s="10" customFormat="1" ht="19.5" customHeight="1">
      <c r="A24" s="4" t="s">
        <v>336</v>
      </c>
      <c r="B24" s="4">
        <v>790</v>
      </c>
      <c r="C24" s="4">
        <v>17</v>
      </c>
      <c r="D24" s="4">
        <v>807</v>
      </c>
      <c r="E24" s="4">
        <v>1355</v>
      </c>
      <c r="F24" s="4">
        <v>2162</v>
      </c>
      <c r="G24" s="4">
        <v>112</v>
      </c>
      <c r="H24" s="4">
        <v>0</v>
      </c>
      <c r="I24" s="4">
        <v>112</v>
      </c>
      <c r="J24" s="4">
        <v>22</v>
      </c>
      <c r="K24" s="4">
        <v>134</v>
      </c>
      <c r="L24" s="4">
        <v>2296</v>
      </c>
      <c r="M24" s="4">
        <v>0</v>
      </c>
      <c r="N24" s="4">
        <v>86</v>
      </c>
      <c r="O24" s="4">
        <v>817</v>
      </c>
      <c r="P24" s="4">
        <v>12</v>
      </c>
      <c r="Q24" s="4">
        <v>829</v>
      </c>
      <c r="R24" s="4">
        <v>1359</v>
      </c>
      <c r="S24" s="4">
        <v>2188</v>
      </c>
    </row>
    <row r="25" spans="1:19" s="10" customFormat="1" ht="19.5" customHeight="1">
      <c r="A25" s="4" t="s">
        <v>337</v>
      </c>
      <c r="B25" s="4">
        <v>991</v>
      </c>
      <c r="C25" s="4">
        <v>121</v>
      </c>
      <c r="D25" s="4">
        <v>1112</v>
      </c>
      <c r="E25" s="4">
        <v>818</v>
      </c>
      <c r="F25" s="4">
        <v>1930</v>
      </c>
      <c r="G25" s="4">
        <v>129</v>
      </c>
      <c r="H25" s="4">
        <v>11</v>
      </c>
      <c r="I25" s="4">
        <v>140</v>
      </c>
      <c r="J25" s="4">
        <v>6</v>
      </c>
      <c r="K25" s="4">
        <v>146</v>
      </c>
      <c r="L25" s="4">
        <v>2076</v>
      </c>
      <c r="M25" s="4">
        <v>0</v>
      </c>
      <c r="N25" s="4">
        <v>147</v>
      </c>
      <c r="O25" s="4">
        <v>949</v>
      </c>
      <c r="P25" s="4">
        <v>132</v>
      </c>
      <c r="Q25" s="4">
        <v>1081</v>
      </c>
      <c r="R25" s="4">
        <v>842</v>
      </c>
      <c r="S25" s="4">
        <v>1923</v>
      </c>
    </row>
    <row r="26" spans="1:19" s="10" customFormat="1" ht="19.5" customHeight="1">
      <c r="A26" s="4" t="s">
        <v>338</v>
      </c>
      <c r="B26" s="4">
        <v>1053</v>
      </c>
      <c r="C26" s="4">
        <v>69</v>
      </c>
      <c r="D26" s="4">
        <v>1122</v>
      </c>
      <c r="E26" s="4">
        <v>1409</v>
      </c>
      <c r="F26" s="4">
        <v>2531</v>
      </c>
      <c r="G26" s="4">
        <v>153</v>
      </c>
      <c r="H26" s="4">
        <v>3</v>
      </c>
      <c r="I26" s="4">
        <v>156</v>
      </c>
      <c r="J26" s="4">
        <v>17</v>
      </c>
      <c r="K26" s="4">
        <v>173</v>
      </c>
      <c r="L26" s="4">
        <v>2704</v>
      </c>
      <c r="M26" s="4">
        <v>0</v>
      </c>
      <c r="N26" s="4">
        <v>146</v>
      </c>
      <c r="O26" s="4">
        <v>1065</v>
      </c>
      <c r="P26" s="4">
        <v>72</v>
      </c>
      <c r="Q26" s="4">
        <v>1137</v>
      </c>
      <c r="R26" s="4">
        <v>1404</v>
      </c>
      <c r="S26" s="4">
        <v>2541</v>
      </c>
    </row>
    <row r="27" spans="1:19" s="10" customFormat="1" ht="19.5" customHeight="1">
      <c r="A27" s="4" t="s">
        <v>339</v>
      </c>
      <c r="B27" s="4">
        <v>845</v>
      </c>
      <c r="C27" s="4">
        <v>39</v>
      </c>
      <c r="D27" s="4">
        <v>884</v>
      </c>
      <c r="E27" s="4">
        <v>723</v>
      </c>
      <c r="F27" s="4">
        <v>1607</v>
      </c>
      <c r="G27" s="4">
        <v>175</v>
      </c>
      <c r="H27" s="4">
        <v>21</v>
      </c>
      <c r="I27" s="4">
        <v>196</v>
      </c>
      <c r="J27" s="4">
        <v>5</v>
      </c>
      <c r="K27" s="4">
        <v>201</v>
      </c>
      <c r="L27" s="4">
        <v>1808</v>
      </c>
      <c r="M27" s="4">
        <v>0</v>
      </c>
      <c r="N27" s="4">
        <v>166</v>
      </c>
      <c r="O27" s="4">
        <v>854</v>
      </c>
      <c r="P27" s="4">
        <v>30</v>
      </c>
      <c r="Q27" s="4">
        <v>884</v>
      </c>
      <c r="R27" s="4">
        <v>753</v>
      </c>
      <c r="S27" s="4">
        <v>1637</v>
      </c>
    </row>
    <row r="28" spans="1:19" s="10" customFormat="1" ht="19.5" customHeight="1">
      <c r="A28" s="4" t="s">
        <v>340</v>
      </c>
      <c r="B28" s="4">
        <v>9</v>
      </c>
      <c r="C28" s="4">
        <v>0</v>
      </c>
      <c r="D28" s="4">
        <v>9</v>
      </c>
      <c r="E28" s="4">
        <v>0</v>
      </c>
      <c r="F28" s="4">
        <v>9</v>
      </c>
      <c r="G28" s="4">
        <v>12</v>
      </c>
      <c r="H28" s="4">
        <v>0</v>
      </c>
      <c r="I28" s="4">
        <v>12</v>
      </c>
      <c r="J28" s="4">
        <v>0</v>
      </c>
      <c r="K28" s="4">
        <v>12</v>
      </c>
      <c r="L28" s="4">
        <v>21</v>
      </c>
      <c r="M28" s="4">
        <v>0</v>
      </c>
      <c r="N28" s="4">
        <v>0</v>
      </c>
      <c r="O28" s="4">
        <v>21</v>
      </c>
      <c r="P28" s="4">
        <v>0</v>
      </c>
      <c r="Q28" s="4">
        <v>21</v>
      </c>
      <c r="R28" s="4">
        <v>0</v>
      </c>
      <c r="S28" s="4">
        <v>21</v>
      </c>
    </row>
    <row r="29" spans="1:19" s="10" customFormat="1" ht="19.5" customHeight="1">
      <c r="A29" s="4" t="s">
        <v>341</v>
      </c>
      <c r="B29" s="4">
        <v>1286</v>
      </c>
      <c r="C29" s="4">
        <v>57</v>
      </c>
      <c r="D29" s="4">
        <v>1343</v>
      </c>
      <c r="E29" s="4">
        <v>1224</v>
      </c>
      <c r="F29" s="4">
        <v>2567</v>
      </c>
      <c r="G29" s="4">
        <v>46</v>
      </c>
      <c r="H29" s="4">
        <v>37</v>
      </c>
      <c r="I29" s="4">
        <v>83</v>
      </c>
      <c r="J29" s="4">
        <v>24</v>
      </c>
      <c r="K29" s="4">
        <v>107</v>
      </c>
      <c r="L29" s="4">
        <v>2674</v>
      </c>
      <c r="M29" s="4">
        <v>3</v>
      </c>
      <c r="N29" s="4">
        <v>104</v>
      </c>
      <c r="O29" s="4">
        <v>1261</v>
      </c>
      <c r="P29" s="4">
        <v>82</v>
      </c>
      <c r="Q29" s="4">
        <v>1343</v>
      </c>
      <c r="R29" s="4">
        <v>1200</v>
      </c>
      <c r="S29" s="4">
        <v>2543</v>
      </c>
    </row>
    <row r="30" spans="1:19" s="10" customFormat="1" ht="19.5" customHeight="1">
      <c r="A30" s="4" t="s">
        <v>342</v>
      </c>
      <c r="B30" s="4">
        <v>352</v>
      </c>
      <c r="C30" s="4">
        <v>8</v>
      </c>
      <c r="D30" s="4">
        <v>360</v>
      </c>
      <c r="E30" s="4">
        <v>114</v>
      </c>
      <c r="F30" s="4">
        <v>474</v>
      </c>
      <c r="G30" s="4">
        <v>31</v>
      </c>
      <c r="H30" s="4">
        <v>3</v>
      </c>
      <c r="I30" s="4">
        <v>34</v>
      </c>
      <c r="J30" s="4">
        <v>5</v>
      </c>
      <c r="K30" s="4">
        <v>39</v>
      </c>
      <c r="L30" s="4">
        <v>513</v>
      </c>
      <c r="M30" s="4">
        <v>0</v>
      </c>
      <c r="N30" s="4">
        <v>19</v>
      </c>
      <c r="O30" s="4">
        <v>366</v>
      </c>
      <c r="P30" s="4">
        <v>10</v>
      </c>
      <c r="Q30" s="4">
        <v>376</v>
      </c>
      <c r="R30" s="4">
        <v>113</v>
      </c>
      <c r="S30" s="4">
        <v>489</v>
      </c>
    </row>
    <row r="31" spans="1:19" s="10" customFormat="1" ht="19.5" customHeight="1">
      <c r="A31" s="4" t="s">
        <v>343</v>
      </c>
      <c r="B31" s="4">
        <v>881</v>
      </c>
      <c r="C31" s="4">
        <v>39</v>
      </c>
      <c r="D31" s="4">
        <v>920</v>
      </c>
      <c r="E31" s="4">
        <v>620</v>
      </c>
      <c r="F31" s="4">
        <v>1540</v>
      </c>
      <c r="G31" s="4">
        <v>134</v>
      </c>
      <c r="H31" s="4">
        <v>14</v>
      </c>
      <c r="I31" s="4">
        <v>148</v>
      </c>
      <c r="J31" s="4">
        <v>1</v>
      </c>
      <c r="K31" s="4">
        <v>149</v>
      </c>
      <c r="L31" s="4">
        <v>1689</v>
      </c>
      <c r="M31" s="4">
        <v>0</v>
      </c>
      <c r="N31" s="4">
        <v>73</v>
      </c>
      <c r="O31" s="4">
        <v>934</v>
      </c>
      <c r="P31" s="4">
        <v>44</v>
      </c>
      <c r="Q31" s="4">
        <v>978</v>
      </c>
      <c r="R31" s="4">
        <v>637</v>
      </c>
      <c r="S31" s="4">
        <v>1615</v>
      </c>
    </row>
    <row r="32" spans="1:19" s="10" customFormat="1" ht="19.5" customHeight="1">
      <c r="A32" s="4" t="s">
        <v>344</v>
      </c>
      <c r="B32" s="4">
        <v>685</v>
      </c>
      <c r="C32" s="4">
        <v>125</v>
      </c>
      <c r="D32" s="4">
        <v>810</v>
      </c>
      <c r="E32" s="4">
        <v>144</v>
      </c>
      <c r="F32" s="4">
        <v>954</v>
      </c>
      <c r="G32" s="4">
        <v>70</v>
      </c>
      <c r="H32" s="4">
        <v>11</v>
      </c>
      <c r="I32" s="4">
        <v>81</v>
      </c>
      <c r="J32" s="4">
        <v>1</v>
      </c>
      <c r="K32" s="4">
        <v>82</v>
      </c>
      <c r="L32" s="4">
        <v>1036</v>
      </c>
      <c r="M32" s="4">
        <v>0</v>
      </c>
      <c r="N32" s="4">
        <v>92</v>
      </c>
      <c r="O32" s="4">
        <v>682</v>
      </c>
      <c r="P32" s="4">
        <v>117</v>
      </c>
      <c r="Q32" s="4">
        <v>799</v>
      </c>
      <c r="R32" s="4">
        <v>144</v>
      </c>
      <c r="S32" s="4">
        <v>943</v>
      </c>
    </row>
    <row r="33" spans="1:19" s="10" customFormat="1" ht="19.5" customHeight="1">
      <c r="A33" s="4" t="s">
        <v>345</v>
      </c>
      <c r="B33" s="4">
        <v>1033</v>
      </c>
      <c r="C33" s="4">
        <v>255</v>
      </c>
      <c r="D33" s="4">
        <v>1288</v>
      </c>
      <c r="E33" s="4">
        <v>1548</v>
      </c>
      <c r="F33" s="4">
        <v>2836</v>
      </c>
      <c r="G33" s="4">
        <v>332</v>
      </c>
      <c r="H33" s="4">
        <v>24</v>
      </c>
      <c r="I33" s="4">
        <v>356</v>
      </c>
      <c r="J33" s="4">
        <v>14</v>
      </c>
      <c r="K33" s="4">
        <v>370</v>
      </c>
      <c r="L33" s="4">
        <v>3206</v>
      </c>
      <c r="M33" s="4">
        <v>0</v>
      </c>
      <c r="N33" s="4">
        <v>70</v>
      </c>
      <c r="O33" s="4">
        <v>1305</v>
      </c>
      <c r="P33" s="4">
        <v>279</v>
      </c>
      <c r="Q33" s="4">
        <v>1584</v>
      </c>
      <c r="R33" s="4">
        <v>1538</v>
      </c>
      <c r="S33" s="4">
        <v>3122</v>
      </c>
    </row>
    <row r="34" spans="1:19" s="10" customFormat="1" ht="19.5" customHeight="1">
      <c r="A34" s="4" t="s">
        <v>346</v>
      </c>
      <c r="B34" s="4">
        <v>951</v>
      </c>
      <c r="C34" s="4">
        <v>349</v>
      </c>
      <c r="D34" s="4">
        <v>1300</v>
      </c>
      <c r="E34" s="4">
        <v>1803</v>
      </c>
      <c r="F34" s="4">
        <v>3103</v>
      </c>
      <c r="G34" s="4">
        <v>130</v>
      </c>
      <c r="H34" s="4">
        <v>2</v>
      </c>
      <c r="I34" s="4">
        <v>132</v>
      </c>
      <c r="J34" s="4">
        <v>2</v>
      </c>
      <c r="K34" s="4">
        <v>134</v>
      </c>
      <c r="L34" s="4">
        <v>3237</v>
      </c>
      <c r="M34" s="4">
        <v>0</v>
      </c>
      <c r="N34" s="4">
        <v>20</v>
      </c>
      <c r="O34" s="4">
        <v>1063</v>
      </c>
      <c r="P34" s="4">
        <v>351</v>
      </c>
      <c r="Q34" s="4">
        <v>1414</v>
      </c>
      <c r="R34" s="4">
        <v>1801</v>
      </c>
      <c r="S34" s="4">
        <v>3215</v>
      </c>
    </row>
    <row r="35" spans="1:19" s="10" customFormat="1" ht="19.5" customHeight="1">
      <c r="A35" s="4" t="s">
        <v>347</v>
      </c>
      <c r="B35" s="4">
        <v>870</v>
      </c>
      <c r="C35" s="4">
        <v>98</v>
      </c>
      <c r="D35" s="4">
        <v>968</v>
      </c>
      <c r="E35" s="4">
        <v>142</v>
      </c>
      <c r="F35" s="4">
        <v>1110</v>
      </c>
      <c r="G35" s="4">
        <v>63</v>
      </c>
      <c r="H35" s="4">
        <v>10</v>
      </c>
      <c r="I35" s="4">
        <v>73</v>
      </c>
      <c r="J35" s="4">
        <v>0</v>
      </c>
      <c r="K35" s="4">
        <v>73</v>
      </c>
      <c r="L35" s="4">
        <v>1183</v>
      </c>
      <c r="M35" s="4">
        <v>0</v>
      </c>
      <c r="N35" s="4">
        <v>37</v>
      </c>
      <c r="O35" s="4">
        <v>896</v>
      </c>
      <c r="P35" s="4">
        <v>108</v>
      </c>
      <c r="Q35" s="4">
        <v>1004</v>
      </c>
      <c r="R35" s="4">
        <v>142</v>
      </c>
      <c r="S35" s="4">
        <v>1146</v>
      </c>
    </row>
    <row r="36" spans="1:19" s="10" customFormat="1" ht="19.5" customHeight="1">
      <c r="A36" s="4" t="s">
        <v>348</v>
      </c>
      <c r="B36" s="4">
        <v>451</v>
      </c>
      <c r="C36" s="4">
        <v>10</v>
      </c>
      <c r="D36" s="4">
        <v>461</v>
      </c>
      <c r="E36" s="4">
        <v>411</v>
      </c>
      <c r="F36" s="4">
        <v>872</v>
      </c>
      <c r="G36" s="4">
        <v>178</v>
      </c>
      <c r="H36" s="4">
        <v>2</v>
      </c>
      <c r="I36" s="4">
        <v>180</v>
      </c>
      <c r="J36" s="4">
        <v>3</v>
      </c>
      <c r="K36" s="4">
        <v>183</v>
      </c>
      <c r="L36" s="4">
        <v>1055</v>
      </c>
      <c r="M36" s="4">
        <v>0</v>
      </c>
      <c r="N36" s="4">
        <v>59</v>
      </c>
      <c r="O36" s="4">
        <v>482</v>
      </c>
      <c r="P36" s="4">
        <v>12</v>
      </c>
      <c r="Q36" s="4">
        <v>494</v>
      </c>
      <c r="R36" s="4">
        <v>499</v>
      </c>
      <c r="S36" s="4">
        <v>993</v>
      </c>
    </row>
    <row r="37" spans="1:19" s="10" customFormat="1" ht="19.5" customHeight="1">
      <c r="A37" s="4" t="s">
        <v>349</v>
      </c>
      <c r="B37" s="4">
        <v>333</v>
      </c>
      <c r="C37" s="4">
        <v>39</v>
      </c>
      <c r="D37" s="4">
        <v>372</v>
      </c>
      <c r="E37" s="4">
        <v>442</v>
      </c>
      <c r="F37" s="4">
        <v>814</v>
      </c>
      <c r="G37" s="4">
        <v>57</v>
      </c>
      <c r="H37" s="4">
        <v>1</v>
      </c>
      <c r="I37" s="4">
        <v>58</v>
      </c>
      <c r="J37" s="4">
        <v>1</v>
      </c>
      <c r="K37" s="4">
        <v>59</v>
      </c>
      <c r="L37" s="4">
        <v>873</v>
      </c>
      <c r="M37" s="4">
        <v>0</v>
      </c>
      <c r="N37" s="4">
        <v>48</v>
      </c>
      <c r="O37" s="4">
        <v>343</v>
      </c>
      <c r="P37" s="4">
        <v>36</v>
      </c>
      <c r="Q37" s="4">
        <v>379</v>
      </c>
      <c r="R37" s="4">
        <v>445</v>
      </c>
      <c r="S37" s="4">
        <v>824</v>
      </c>
    </row>
    <row r="38" spans="1:19" s="10" customFormat="1" ht="19.5" customHeight="1">
      <c r="A38" s="4" t="s">
        <v>350</v>
      </c>
      <c r="B38" s="4">
        <v>358</v>
      </c>
      <c r="C38" s="4">
        <v>21</v>
      </c>
      <c r="D38" s="4">
        <v>379</v>
      </c>
      <c r="E38" s="4">
        <v>1181</v>
      </c>
      <c r="F38" s="4">
        <v>1560</v>
      </c>
      <c r="G38" s="4">
        <v>79</v>
      </c>
      <c r="H38" s="4">
        <v>13</v>
      </c>
      <c r="I38" s="4">
        <v>92</v>
      </c>
      <c r="J38" s="4">
        <v>47</v>
      </c>
      <c r="K38" s="4">
        <v>139</v>
      </c>
      <c r="L38" s="4">
        <v>1699</v>
      </c>
      <c r="M38" s="4">
        <v>0</v>
      </c>
      <c r="N38" s="4">
        <v>83</v>
      </c>
      <c r="O38" s="4">
        <v>384</v>
      </c>
      <c r="P38" s="4">
        <v>16</v>
      </c>
      <c r="Q38" s="4">
        <v>400</v>
      </c>
      <c r="R38" s="4">
        <v>1169</v>
      </c>
      <c r="S38" s="4">
        <v>1569</v>
      </c>
    </row>
    <row r="39" spans="1:19" s="10" customFormat="1" ht="19.5" customHeight="1">
      <c r="A39" s="4" t="s">
        <v>351</v>
      </c>
      <c r="B39" s="4">
        <v>317</v>
      </c>
      <c r="C39" s="4">
        <v>70</v>
      </c>
      <c r="D39" s="4">
        <v>387</v>
      </c>
      <c r="E39" s="4">
        <v>285</v>
      </c>
      <c r="F39" s="4">
        <v>672</v>
      </c>
      <c r="G39" s="4">
        <v>44</v>
      </c>
      <c r="H39" s="4">
        <v>9</v>
      </c>
      <c r="I39" s="4">
        <v>53</v>
      </c>
      <c r="J39" s="4">
        <v>6</v>
      </c>
      <c r="K39" s="4">
        <v>59</v>
      </c>
      <c r="L39" s="4">
        <v>731</v>
      </c>
      <c r="M39" s="4">
        <v>0</v>
      </c>
      <c r="N39" s="4">
        <v>36</v>
      </c>
      <c r="O39" s="4">
        <v>315</v>
      </c>
      <c r="P39" s="4">
        <v>79</v>
      </c>
      <c r="Q39" s="4">
        <v>394</v>
      </c>
      <c r="R39" s="4">
        <v>295</v>
      </c>
      <c r="S39" s="4">
        <v>689</v>
      </c>
    </row>
    <row r="40" spans="1:19" s="10" customFormat="1" ht="19.5" customHeight="1">
      <c r="A40" s="4" t="s">
        <v>352</v>
      </c>
      <c r="B40" s="4">
        <v>1663</v>
      </c>
      <c r="C40" s="4">
        <v>65</v>
      </c>
      <c r="D40" s="4">
        <v>1728</v>
      </c>
      <c r="E40" s="4">
        <v>1207</v>
      </c>
      <c r="F40" s="4">
        <v>2935</v>
      </c>
      <c r="G40" s="4">
        <v>228</v>
      </c>
      <c r="H40" s="4">
        <v>3</v>
      </c>
      <c r="I40" s="4">
        <v>231</v>
      </c>
      <c r="J40" s="4">
        <v>2</v>
      </c>
      <c r="K40" s="4">
        <v>233</v>
      </c>
      <c r="L40" s="4">
        <v>3168</v>
      </c>
      <c r="M40" s="4">
        <v>0</v>
      </c>
      <c r="N40" s="4">
        <v>202</v>
      </c>
      <c r="O40" s="4">
        <v>1661</v>
      </c>
      <c r="P40" s="4">
        <v>68</v>
      </c>
      <c r="Q40" s="4">
        <v>1729</v>
      </c>
      <c r="R40" s="4">
        <v>1235</v>
      </c>
      <c r="S40" s="4">
        <v>2964</v>
      </c>
    </row>
    <row r="41" spans="1:19" s="10" customFormat="1" ht="19.5" customHeight="1">
      <c r="A41" s="4" t="s">
        <v>353</v>
      </c>
      <c r="B41" s="4">
        <v>1198</v>
      </c>
      <c r="C41" s="4">
        <v>118</v>
      </c>
      <c r="D41" s="4">
        <v>1316</v>
      </c>
      <c r="E41" s="4">
        <v>427</v>
      </c>
      <c r="F41" s="4">
        <v>1743</v>
      </c>
      <c r="G41" s="4">
        <v>257</v>
      </c>
      <c r="H41" s="4">
        <v>4</v>
      </c>
      <c r="I41" s="4">
        <v>261</v>
      </c>
      <c r="J41" s="4">
        <v>11</v>
      </c>
      <c r="K41" s="4">
        <v>272</v>
      </c>
      <c r="L41" s="4">
        <v>2015</v>
      </c>
      <c r="M41" s="4">
        <v>0</v>
      </c>
      <c r="N41" s="4">
        <v>138</v>
      </c>
      <c r="O41" s="4">
        <v>1142</v>
      </c>
      <c r="P41" s="4">
        <v>122</v>
      </c>
      <c r="Q41" s="4">
        <v>1264</v>
      </c>
      <c r="R41" s="4">
        <v>453</v>
      </c>
      <c r="S41" s="4">
        <v>1717</v>
      </c>
    </row>
    <row r="42" spans="1:19" s="10" customFormat="1" ht="19.5" customHeight="1">
      <c r="A42" s="4" t="s">
        <v>354</v>
      </c>
      <c r="B42" s="4">
        <v>2</v>
      </c>
      <c r="C42" s="4">
        <v>0</v>
      </c>
      <c r="D42" s="4">
        <v>2</v>
      </c>
      <c r="E42" s="4">
        <v>0</v>
      </c>
      <c r="F42" s="4">
        <v>2</v>
      </c>
      <c r="G42" s="4">
        <v>10</v>
      </c>
      <c r="H42" s="4">
        <v>0</v>
      </c>
      <c r="I42" s="4">
        <v>10</v>
      </c>
      <c r="J42" s="4">
        <v>0</v>
      </c>
      <c r="K42" s="4">
        <v>10</v>
      </c>
      <c r="L42" s="4">
        <v>12</v>
      </c>
      <c r="M42" s="4">
        <v>0</v>
      </c>
      <c r="N42" s="4">
        <v>0</v>
      </c>
      <c r="O42" s="4">
        <v>12</v>
      </c>
      <c r="P42" s="4">
        <v>0</v>
      </c>
      <c r="Q42" s="4">
        <v>12</v>
      </c>
      <c r="R42" s="4">
        <v>0</v>
      </c>
      <c r="S42" s="4">
        <v>12</v>
      </c>
    </row>
    <row r="43" spans="1:19" s="10" customFormat="1" ht="19.5" customHeight="1">
      <c r="A43" s="4" t="s">
        <v>355</v>
      </c>
      <c r="B43" s="4">
        <v>2</v>
      </c>
      <c r="C43" s="4">
        <v>0</v>
      </c>
      <c r="D43" s="4">
        <v>2</v>
      </c>
      <c r="E43" s="4">
        <v>0</v>
      </c>
      <c r="F43" s="4">
        <v>2</v>
      </c>
      <c r="G43" s="4">
        <v>5</v>
      </c>
      <c r="H43" s="4">
        <v>0</v>
      </c>
      <c r="I43" s="4">
        <v>5</v>
      </c>
      <c r="J43" s="4">
        <v>0</v>
      </c>
      <c r="K43" s="4">
        <v>5</v>
      </c>
      <c r="L43" s="4">
        <v>7</v>
      </c>
      <c r="M43" s="4">
        <v>0</v>
      </c>
      <c r="N43" s="4">
        <v>1</v>
      </c>
      <c r="O43" s="4">
        <v>6</v>
      </c>
      <c r="P43" s="4">
        <v>0</v>
      </c>
      <c r="Q43" s="4">
        <v>6</v>
      </c>
      <c r="R43" s="4">
        <v>0</v>
      </c>
      <c r="S43" s="4">
        <v>6</v>
      </c>
    </row>
    <row r="44" spans="1:19" s="10" customFormat="1" ht="19.5" customHeight="1">
      <c r="A44" s="4" t="s">
        <v>356</v>
      </c>
      <c r="B44" s="4">
        <v>1316</v>
      </c>
      <c r="C44" s="4">
        <v>31</v>
      </c>
      <c r="D44" s="4">
        <v>1347</v>
      </c>
      <c r="E44" s="4">
        <v>2100</v>
      </c>
      <c r="F44" s="4">
        <v>3447</v>
      </c>
      <c r="G44" s="4">
        <v>108</v>
      </c>
      <c r="H44" s="4">
        <v>20</v>
      </c>
      <c r="I44" s="4">
        <v>128</v>
      </c>
      <c r="J44" s="4">
        <v>21</v>
      </c>
      <c r="K44" s="4">
        <v>149</v>
      </c>
      <c r="L44" s="4">
        <v>3596</v>
      </c>
      <c r="M44" s="4">
        <v>0</v>
      </c>
      <c r="N44" s="4">
        <v>55</v>
      </c>
      <c r="O44" s="4">
        <v>1385</v>
      </c>
      <c r="P44" s="4">
        <v>51</v>
      </c>
      <c r="Q44" s="4">
        <v>1436</v>
      </c>
      <c r="R44" s="4">
        <v>2084</v>
      </c>
      <c r="S44" s="4">
        <v>3520</v>
      </c>
    </row>
    <row r="45" spans="1:19" s="10" customFormat="1" ht="19.5" customHeight="1">
      <c r="A45" s="4" t="s">
        <v>357</v>
      </c>
      <c r="B45" s="4">
        <v>563</v>
      </c>
      <c r="C45" s="4">
        <v>101</v>
      </c>
      <c r="D45" s="4">
        <v>664</v>
      </c>
      <c r="E45" s="4">
        <v>1125</v>
      </c>
      <c r="F45" s="4">
        <v>1789</v>
      </c>
      <c r="G45" s="4">
        <v>81</v>
      </c>
      <c r="H45" s="4">
        <v>21</v>
      </c>
      <c r="I45" s="4">
        <v>102</v>
      </c>
      <c r="J45" s="4">
        <v>7</v>
      </c>
      <c r="K45" s="4">
        <v>109</v>
      </c>
      <c r="L45" s="4">
        <v>1898</v>
      </c>
      <c r="M45" s="4">
        <v>0</v>
      </c>
      <c r="N45" s="4">
        <v>64</v>
      </c>
      <c r="O45" s="4">
        <v>577</v>
      </c>
      <c r="P45" s="4">
        <v>122</v>
      </c>
      <c r="Q45" s="4">
        <v>699</v>
      </c>
      <c r="R45" s="4">
        <v>1128</v>
      </c>
      <c r="S45" s="4">
        <v>1827</v>
      </c>
    </row>
    <row r="46" spans="1:19" s="10" customFormat="1" ht="19.5" customHeight="1">
      <c r="A46" s="4" t="s">
        <v>358</v>
      </c>
      <c r="B46" s="4">
        <v>582</v>
      </c>
      <c r="C46" s="4">
        <v>76</v>
      </c>
      <c r="D46" s="4">
        <v>658</v>
      </c>
      <c r="E46" s="4">
        <v>190</v>
      </c>
      <c r="F46" s="4">
        <v>848</v>
      </c>
      <c r="G46" s="4">
        <v>41</v>
      </c>
      <c r="H46" s="4">
        <v>11</v>
      </c>
      <c r="I46" s="4">
        <v>52</v>
      </c>
      <c r="J46" s="4">
        <v>1</v>
      </c>
      <c r="K46" s="4">
        <v>53</v>
      </c>
      <c r="L46" s="4">
        <v>901</v>
      </c>
      <c r="M46" s="4">
        <v>0</v>
      </c>
      <c r="N46" s="4">
        <v>91</v>
      </c>
      <c r="O46" s="4">
        <v>523</v>
      </c>
      <c r="P46" s="4">
        <v>87</v>
      </c>
      <c r="Q46" s="4">
        <v>610</v>
      </c>
      <c r="R46" s="4">
        <v>199</v>
      </c>
      <c r="S46" s="4">
        <v>809</v>
      </c>
    </row>
    <row r="47" spans="1:19" s="10" customFormat="1" ht="19.5" customHeight="1">
      <c r="A47" s="4" t="s">
        <v>359</v>
      </c>
      <c r="B47" s="4">
        <v>502</v>
      </c>
      <c r="C47" s="4">
        <v>20</v>
      </c>
      <c r="D47" s="4">
        <v>522</v>
      </c>
      <c r="E47" s="4">
        <v>1309</v>
      </c>
      <c r="F47" s="4">
        <v>1831</v>
      </c>
      <c r="G47" s="4">
        <v>66</v>
      </c>
      <c r="H47" s="4">
        <v>27</v>
      </c>
      <c r="I47" s="4">
        <v>93</v>
      </c>
      <c r="J47" s="4">
        <v>13</v>
      </c>
      <c r="K47" s="4">
        <v>106</v>
      </c>
      <c r="L47" s="4">
        <v>1937</v>
      </c>
      <c r="M47" s="4">
        <v>21</v>
      </c>
      <c r="N47" s="4">
        <v>73</v>
      </c>
      <c r="O47" s="4">
        <v>491</v>
      </c>
      <c r="P47" s="4">
        <v>33</v>
      </c>
      <c r="Q47" s="4">
        <v>524</v>
      </c>
      <c r="R47" s="4">
        <v>1306</v>
      </c>
      <c r="S47" s="4">
        <v>1830</v>
      </c>
    </row>
    <row r="48" spans="1:19" s="10" customFormat="1" ht="19.5" customHeight="1">
      <c r="A48" s="4" t="s">
        <v>360</v>
      </c>
      <c r="B48" s="4">
        <v>425</v>
      </c>
      <c r="C48" s="4">
        <v>50</v>
      </c>
      <c r="D48" s="4">
        <v>475</v>
      </c>
      <c r="E48" s="4">
        <v>0</v>
      </c>
      <c r="F48" s="4">
        <v>475</v>
      </c>
      <c r="G48" s="4">
        <v>104</v>
      </c>
      <c r="H48" s="4">
        <v>5</v>
      </c>
      <c r="I48" s="4">
        <v>109</v>
      </c>
      <c r="J48" s="4">
        <v>0</v>
      </c>
      <c r="K48" s="4">
        <v>109</v>
      </c>
      <c r="L48" s="4">
        <v>584</v>
      </c>
      <c r="M48" s="4">
        <v>0</v>
      </c>
      <c r="N48" s="4">
        <v>27</v>
      </c>
      <c r="O48" s="4">
        <v>508</v>
      </c>
      <c r="P48" s="4">
        <v>53</v>
      </c>
      <c r="Q48" s="4">
        <v>561</v>
      </c>
      <c r="R48" s="4">
        <v>0</v>
      </c>
      <c r="S48" s="4">
        <v>561</v>
      </c>
    </row>
    <row r="49" spans="1:19" s="10" customFormat="1" ht="19.5" customHeight="1">
      <c r="A49" s="4" t="s">
        <v>361</v>
      </c>
      <c r="B49" s="4">
        <v>877</v>
      </c>
      <c r="C49" s="4">
        <v>18</v>
      </c>
      <c r="D49" s="4">
        <v>895</v>
      </c>
      <c r="E49" s="4">
        <v>824</v>
      </c>
      <c r="F49" s="4">
        <v>1719</v>
      </c>
      <c r="G49" s="4">
        <v>133</v>
      </c>
      <c r="H49" s="4">
        <v>5</v>
      </c>
      <c r="I49" s="4">
        <v>138</v>
      </c>
      <c r="J49" s="4">
        <v>3</v>
      </c>
      <c r="K49" s="4">
        <v>141</v>
      </c>
      <c r="L49" s="4">
        <v>1860</v>
      </c>
      <c r="M49" s="4">
        <v>0</v>
      </c>
      <c r="N49" s="4">
        <v>125</v>
      </c>
      <c r="O49" s="4">
        <v>829</v>
      </c>
      <c r="P49" s="4">
        <v>15</v>
      </c>
      <c r="Q49" s="4">
        <v>844</v>
      </c>
      <c r="R49" s="4">
        <v>888</v>
      </c>
      <c r="S49" s="4">
        <v>1732</v>
      </c>
    </row>
    <row r="50" spans="1:19" s="10" customFormat="1" ht="19.5" customHeight="1">
      <c r="A50" s="4" t="s">
        <v>362</v>
      </c>
      <c r="B50" s="4">
        <v>1145</v>
      </c>
      <c r="C50" s="4">
        <v>227</v>
      </c>
      <c r="D50" s="4">
        <v>1372</v>
      </c>
      <c r="E50" s="4">
        <v>1529</v>
      </c>
      <c r="F50" s="4">
        <v>2901</v>
      </c>
      <c r="G50" s="4">
        <v>96</v>
      </c>
      <c r="H50" s="4">
        <v>16</v>
      </c>
      <c r="I50" s="4">
        <v>112</v>
      </c>
      <c r="J50" s="4">
        <v>3</v>
      </c>
      <c r="K50" s="4">
        <v>115</v>
      </c>
      <c r="L50" s="4">
        <v>3016</v>
      </c>
      <c r="M50" s="4">
        <v>0</v>
      </c>
      <c r="N50" s="4">
        <v>50</v>
      </c>
      <c r="O50" s="4">
        <v>1187</v>
      </c>
      <c r="P50" s="4">
        <v>243</v>
      </c>
      <c r="Q50" s="4">
        <v>1430</v>
      </c>
      <c r="R50" s="4">
        <v>1533</v>
      </c>
      <c r="S50" s="4">
        <v>2963</v>
      </c>
    </row>
    <row r="51" spans="1:19" s="10" customFormat="1" ht="19.5" customHeight="1">
      <c r="A51" s="4" t="s">
        <v>363</v>
      </c>
      <c r="B51" s="4">
        <v>997</v>
      </c>
      <c r="C51" s="4">
        <v>91</v>
      </c>
      <c r="D51" s="4">
        <v>1088</v>
      </c>
      <c r="E51" s="4">
        <v>1311</v>
      </c>
      <c r="F51" s="4">
        <v>2399</v>
      </c>
      <c r="G51" s="4">
        <v>131</v>
      </c>
      <c r="H51" s="4">
        <v>3</v>
      </c>
      <c r="I51" s="4">
        <v>134</v>
      </c>
      <c r="J51" s="4">
        <v>27</v>
      </c>
      <c r="K51" s="4">
        <v>161</v>
      </c>
      <c r="L51" s="4">
        <v>2560</v>
      </c>
      <c r="M51" s="4">
        <v>0</v>
      </c>
      <c r="N51" s="4">
        <v>71</v>
      </c>
      <c r="O51" s="4">
        <v>1083</v>
      </c>
      <c r="P51" s="4">
        <v>94</v>
      </c>
      <c r="Q51" s="4">
        <v>1177</v>
      </c>
      <c r="R51" s="4">
        <v>1285</v>
      </c>
      <c r="S51" s="4">
        <v>2462</v>
      </c>
    </row>
    <row r="52" spans="1:19" s="10" customFormat="1" ht="19.5" customHeight="1">
      <c r="A52" s="4" t="s">
        <v>364</v>
      </c>
      <c r="B52" s="4">
        <v>1146</v>
      </c>
      <c r="C52" s="4">
        <v>127</v>
      </c>
      <c r="D52" s="4">
        <v>1273</v>
      </c>
      <c r="E52" s="4">
        <v>1162</v>
      </c>
      <c r="F52" s="4">
        <v>2435</v>
      </c>
      <c r="G52" s="4">
        <v>123</v>
      </c>
      <c r="H52" s="4">
        <v>18</v>
      </c>
      <c r="I52" s="4">
        <v>141</v>
      </c>
      <c r="J52" s="4">
        <v>21</v>
      </c>
      <c r="K52" s="4">
        <v>162</v>
      </c>
      <c r="L52" s="4">
        <v>2597</v>
      </c>
      <c r="M52" s="4">
        <v>0</v>
      </c>
      <c r="N52" s="4">
        <v>113</v>
      </c>
      <c r="O52" s="4">
        <v>1132</v>
      </c>
      <c r="P52" s="4">
        <v>145</v>
      </c>
      <c r="Q52" s="4">
        <v>1277</v>
      </c>
      <c r="R52" s="4">
        <v>1186</v>
      </c>
      <c r="S52" s="4">
        <v>2463</v>
      </c>
    </row>
    <row r="53" spans="1:19" s="10" customFormat="1" ht="19.5" customHeight="1">
      <c r="A53" s="4" t="s">
        <v>365</v>
      </c>
      <c r="B53" s="4">
        <v>978</v>
      </c>
      <c r="C53" s="4">
        <v>50</v>
      </c>
      <c r="D53" s="4">
        <v>1028</v>
      </c>
      <c r="E53" s="4">
        <v>1281</v>
      </c>
      <c r="F53" s="4">
        <v>2309</v>
      </c>
      <c r="G53" s="4">
        <v>115</v>
      </c>
      <c r="H53" s="4">
        <v>11</v>
      </c>
      <c r="I53" s="4">
        <v>126</v>
      </c>
      <c r="J53" s="4">
        <v>21</v>
      </c>
      <c r="K53" s="4">
        <v>147</v>
      </c>
      <c r="L53" s="4">
        <v>2456</v>
      </c>
      <c r="M53" s="4">
        <v>0</v>
      </c>
      <c r="N53" s="4">
        <v>88</v>
      </c>
      <c r="O53" s="4">
        <v>1019</v>
      </c>
      <c r="P53" s="4">
        <v>51</v>
      </c>
      <c r="Q53" s="4">
        <v>1070</v>
      </c>
      <c r="R53" s="4">
        <v>1277</v>
      </c>
      <c r="S53" s="4">
        <v>2347</v>
      </c>
    </row>
    <row r="54" spans="1:19" s="10" customFormat="1" ht="19.5" customHeight="1">
      <c r="A54" s="4" t="s">
        <v>366</v>
      </c>
      <c r="B54" s="4">
        <v>880</v>
      </c>
      <c r="C54" s="4">
        <v>13</v>
      </c>
      <c r="D54" s="4">
        <v>893</v>
      </c>
      <c r="E54" s="4">
        <v>1342</v>
      </c>
      <c r="F54" s="4">
        <v>2235</v>
      </c>
      <c r="G54" s="4">
        <v>87</v>
      </c>
      <c r="H54" s="4">
        <v>9</v>
      </c>
      <c r="I54" s="4">
        <v>96</v>
      </c>
      <c r="J54" s="4">
        <v>20</v>
      </c>
      <c r="K54" s="4">
        <v>116</v>
      </c>
      <c r="L54" s="4">
        <v>2351</v>
      </c>
      <c r="M54" s="4">
        <v>0</v>
      </c>
      <c r="N54" s="4">
        <v>88</v>
      </c>
      <c r="O54" s="4">
        <v>900</v>
      </c>
      <c r="P54" s="4">
        <v>10</v>
      </c>
      <c r="Q54" s="4">
        <v>910</v>
      </c>
      <c r="R54" s="4">
        <v>1333</v>
      </c>
      <c r="S54" s="4">
        <v>2243</v>
      </c>
    </row>
    <row r="55" spans="1:19" s="10" customFormat="1" ht="19.5" customHeight="1">
      <c r="A55" s="4" t="s">
        <v>367</v>
      </c>
      <c r="B55" s="4">
        <v>2089</v>
      </c>
      <c r="C55" s="4">
        <v>142</v>
      </c>
      <c r="D55" s="4">
        <v>2231</v>
      </c>
      <c r="E55" s="4">
        <v>2838</v>
      </c>
      <c r="F55" s="4">
        <v>5069</v>
      </c>
      <c r="G55" s="4">
        <v>166</v>
      </c>
      <c r="H55" s="4">
        <v>12</v>
      </c>
      <c r="I55" s="4">
        <v>178</v>
      </c>
      <c r="J55" s="4">
        <v>18</v>
      </c>
      <c r="K55" s="4">
        <v>196</v>
      </c>
      <c r="L55" s="4">
        <v>5265</v>
      </c>
      <c r="M55" s="4">
        <v>0</v>
      </c>
      <c r="N55" s="4">
        <v>133</v>
      </c>
      <c r="O55" s="4">
        <v>2119</v>
      </c>
      <c r="P55" s="4">
        <v>144</v>
      </c>
      <c r="Q55" s="4">
        <v>2263</v>
      </c>
      <c r="R55" s="4">
        <v>2851</v>
      </c>
      <c r="S55" s="4">
        <v>5114</v>
      </c>
    </row>
    <row r="56" spans="1:19" s="10" customFormat="1" ht="19.5" customHeight="1">
      <c r="A56" s="4" t="s">
        <v>368</v>
      </c>
      <c r="B56" s="4">
        <v>543</v>
      </c>
      <c r="C56" s="4">
        <v>155</v>
      </c>
      <c r="D56" s="4">
        <v>698</v>
      </c>
      <c r="E56" s="4">
        <v>601</v>
      </c>
      <c r="F56" s="4">
        <v>1299</v>
      </c>
      <c r="G56" s="4">
        <v>50</v>
      </c>
      <c r="H56" s="4">
        <v>1</v>
      </c>
      <c r="I56" s="4">
        <v>51</v>
      </c>
      <c r="J56" s="4">
        <v>15</v>
      </c>
      <c r="K56" s="4">
        <v>66</v>
      </c>
      <c r="L56" s="4">
        <v>1365</v>
      </c>
      <c r="M56" s="4">
        <v>0</v>
      </c>
      <c r="N56" s="4">
        <v>47</v>
      </c>
      <c r="O56" s="4">
        <v>751</v>
      </c>
      <c r="P56" s="4">
        <v>156</v>
      </c>
      <c r="Q56" s="4">
        <v>907</v>
      </c>
      <c r="R56" s="4">
        <v>601</v>
      </c>
      <c r="S56" s="4">
        <v>1508</v>
      </c>
    </row>
    <row r="57" spans="1:19" s="10" customFormat="1" ht="19.5" customHeight="1">
      <c r="A57" s="4" t="s">
        <v>369</v>
      </c>
      <c r="B57" s="4">
        <v>1439</v>
      </c>
      <c r="C57" s="4">
        <v>188</v>
      </c>
      <c r="D57" s="4">
        <v>1627</v>
      </c>
      <c r="E57" s="4">
        <v>1397</v>
      </c>
      <c r="F57" s="4">
        <v>3024</v>
      </c>
      <c r="G57" s="4">
        <v>262</v>
      </c>
      <c r="H57" s="4">
        <v>84</v>
      </c>
      <c r="I57" s="4">
        <v>346</v>
      </c>
      <c r="J57" s="4">
        <v>8</v>
      </c>
      <c r="K57" s="4">
        <v>354</v>
      </c>
      <c r="L57" s="4">
        <v>3378</v>
      </c>
      <c r="M57" s="4">
        <v>0</v>
      </c>
      <c r="N57" s="4">
        <v>242</v>
      </c>
      <c r="O57" s="4">
        <v>1462</v>
      </c>
      <c r="P57" s="4">
        <v>252</v>
      </c>
      <c r="Q57" s="4">
        <v>1714</v>
      </c>
      <c r="R57" s="4">
        <v>1414</v>
      </c>
      <c r="S57" s="4">
        <v>3128</v>
      </c>
    </row>
    <row r="58" spans="1:19" s="10" customFormat="1" ht="19.5" customHeight="1">
      <c r="A58" s="4" t="s">
        <v>370</v>
      </c>
      <c r="B58" s="4">
        <v>861</v>
      </c>
      <c r="C58" s="4">
        <v>164</v>
      </c>
      <c r="D58" s="4">
        <v>1025</v>
      </c>
      <c r="E58" s="4">
        <v>1375</v>
      </c>
      <c r="F58" s="4">
        <v>2400</v>
      </c>
      <c r="G58" s="4">
        <v>181</v>
      </c>
      <c r="H58" s="4">
        <v>16</v>
      </c>
      <c r="I58" s="4">
        <v>197</v>
      </c>
      <c r="J58" s="4">
        <v>13</v>
      </c>
      <c r="K58" s="4">
        <v>210</v>
      </c>
      <c r="L58" s="4">
        <v>2610</v>
      </c>
      <c r="M58" s="4">
        <v>0</v>
      </c>
      <c r="N58" s="4">
        <v>75</v>
      </c>
      <c r="O58" s="4">
        <v>981</v>
      </c>
      <c r="P58" s="4">
        <v>164</v>
      </c>
      <c r="Q58" s="4">
        <v>1145</v>
      </c>
      <c r="R58" s="4">
        <v>1377</v>
      </c>
      <c r="S58" s="4">
        <v>2522</v>
      </c>
    </row>
    <row r="59" spans="1:19" s="10" customFormat="1" ht="19.5" customHeight="1">
      <c r="A59" s="4" t="s">
        <v>371</v>
      </c>
      <c r="B59" s="4">
        <v>2</v>
      </c>
      <c r="C59" s="4">
        <v>0</v>
      </c>
      <c r="D59" s="4">
        <v>2</v>
      </c>
      <c r="E59" s="4">
        <v>0</v>
      </c>
      <c r="F59" s="4">
        <v>2</v>
      </c>
      <c r="G59" s="4">
        <v>4</v>
      </c>
      <c r="H59" s="4">
        <v>0</v>
      </c>
      <c r="I59" s="4">
        <v>4</v>
      </c>
      <c r="J59" s="4">
        <v>0</v>
      </c>
      <c r="K59" s="4">
        <v>4</v>
      </c>
      <c r="L59" s="4">
        <v>6</v>
      </c>
      <c r="M59" s="4">
        <v>0</v>
      </c>
      <c r="N59" s="4">
        <v>0</v>
      </c>
      <c r="O59" s="4">
        <v>6</v>
      </c>
      <c r="P59" s="4">
        <v>0</v>
      </c>
      <c r="Q59" s="4">
        <v>6</v>
      </c>
      <c r="R59" s="4">
        <v>0</v>
      </c>
      <c r="S59" s="4">
        <v>6</v>
      </c>
    </row>
    <row r="60" spans="1:19" s="10" customFormat="1" ht="19.5" customHeight="1">
      <c r="A60" s="4" t="s">
        <v>372</v>
      </c>
      <c r="B60" s="4">
        <v>4</v>
      </c>
      <c r="C60" s="4">
        <v>3</v>
      </c>
      <c r="D60" s="4">
        <v>7</v>
      </c>
      <c r="E60" s="4">
        <v>0</v>
      </c>
      <c r="F60" s="4">
        <v>7</v>
      </c>
      <c r="G60" s="4">
        <v>1</v>
      </c>
      <c r="H60" s="4">
        <v>0</v>
      </c>
      <c r="I60" s="4">
        <v>1</v>
      </c>
      <c r="J60" s="4">
        <v>0</v>
      </c>
      <c r="K60" s="4">
        <v>1</v>
      </c>
      <c r="L60" s="4">
        <v>8</v>
      </c>
      <c r="M60" s="4">
        <v>0</v>
      </c>
      <c r="N60" s="4">
        <v>1</v>
      </c>
      <c r="O60" s="4">
        <v>4</v>
      </c>
      <c r="P60" s="4">
        <v>3</v>
      </c>
      <c r="Q60" s="4">
        <v>7</v>
      </c>
      <c r="R60" s="4">
        <v>0</v>
      </c>
      <c r="S60" s="4">
        <v>7</v>
      </c>
    </row>
    <row r="61" spans="1:19" s="10" customFormat="1" ht="19.5" customHeight="1">
      <c r="A61" s="4" t="s">
        <v>373</v>
      </c>
      <c r="B61" s="4">
        <v>2126</v>
      </c>
      <c r="C61" s="4">
        <v>31</v>
      </c>
      <c r="D61" s="4">
        <v>2157</v>
      </c>
      <c r="E61" s="4">
        <v>1258</v>
      </c>
      <c r="F61" s="4">
        <v>3415</v>
      </c>
      <c r="G61" s="4">
        <v>37</v>
      </c>
      <c r="H61" s="4">
        <v>3</v>
      </c>
      <c r="I61" s="4">
        <v>40</v>
      </c>
      <c r="J61" s="4">
        <v>2</v>
      </c>
      <c r="K61" s="4">
        <v>42</v>
      </c>
      <c r="L61" s="4">
        <v>3457</v>
      </c>
      <c r="M61" s="4">
        <v>0</v>
      </c>
      <c r="N61" s="4">
        <v>167</v>
      </c>
      <c r="O61" s="4">
        <v>1973</v>
      </c>
      <c r="P61" s="4">
        <v>34</v>
      </c>
      <c r="Q61" s="4">
        <v>2007</v>
      </c>
      <c r="R61" s="4">
        <v>1268</v>
      </c>
      <c r="S61" s="4">
        <v>3275</v>
      </c>
    </row>
    <row r="62" spans="1:19" s="10" customFormat="1" ht="19.5" customHeight="1">
      <c r="A62" s="4" t="s">
        <v>374</v>
      </c>
      <c r="B62" s="4">
        <v>1408</v>
      </c>
      <c r="C62" s="4">
        <v>148</v>
      </c>
      <c r="D62" s="4">
        <v>1556</v>
      </c>
      <c r="E62" s="4">
        <v>1892</v>
      </c>
      <c r="F62" s="4">
        <v>3448</v>
      </c>
      <c r="G62" s="4">
        <v>137</v>
      </c>
      <c r="H62" s="4">
        <v>12</v>
      </c>
      <c r="I62" s="4">
        <v>149</v>
      </c>
      <c r="J62" s="4">
        <v>10</v>
      </c>
      <c r="K62" s="4">
        <v>159</v>
      </c>
      <c r="L62" s="4">
        <v>3607</v>
      </c>
      <c r="M62" s="4">
        <v>0</v>
      </c>
      <c r="N62" s="4">
        <v>104</v>
      </c>
      <c r="O62" s="4">
        <v>1426</v>
      </c>
      <c r="P62" s="4">
        <v>160</v>
      </c>
      <c r="Q62" s="4">
        <v>1586</v>
      </c>
      <c r="R62" s="4">
        <v>1908</v>
      </c>
      <c r="S62" s="4">
        <v>3494</v>
      </c>
    </row>
    <row r="63" spans="1:19" s="10" customFormat="1" ht="19.5" customHeight="1">
      <c r="A63" s="4" t="s">
        <v>375</v>
      </c>
      <c r="B63" s="4">
        <v>1549</v>
      </c>
      <c r="C63" s="4">
        <v>52</v>
      </c>
      <c r="D63" s="4">
        <v>1601</v>
      </c>
      <c r="E63" s="4">
        <v>1359</v>
      </c>
      <c r="F63" s="4">
        <v>2960</v>
      </c>
      <c r="G63" s="4">
        <v>139</v>
      </c>
      <c r="H63" s="4">
        <v>0</v>
      </c>
      <c r="I63" s="4">
        <v>139</v>
      </c>
      <c r="J63" s="4">
        <v>37</v>
      </c>
      <c r="K63" s="4">
        <v>176</v>
      </c>
      <c r="L63" s="4">
        <v>3136</v>
      </c>
      <c r="M63" s="4">
        <v>0</v>
      </c>
      <c r="N63" s="4">
        <v>100</v>
      </c>
      <c r="O63" s="4">
        <v>1618</v>
      </c>
      <c r="P63" s="4">
        <v>52</v>
      </c>
      <c r="Q63" s="4">
        <v>1670</v>
      </c>
      <c r="R63" s="4">
        <v>1329</v>
      </c>
      <c r="S63" s="4">
        <v>2999</v>
      </c>
    </row>
    <row r="64" spans="1:19" s="10" customFormat="1" ht="19.5" customHeight="1">
      <c r="A64" s="4" t="s">
        <v>376</v>
      </c>
      <c r="B64" s="4">
        <v>1081</v>
      </c>
      <c r="C64" s="4">
        <v>72</v>
      </c>
      <c r="D64" s="4">
        <v>1153</v>
      </c>
      <c r="E64" s="4">
        <v>493</v>
      </c>
      <c r="F64" s="4">
        <v>1646</v>
      </c>
      <c r="G64" s="4">
        <v>84</v>
      </c>
      <c r="H64" s="4">
        <v>12</v>
      </c>
      <c r="I64" s="4">
        <v>96</v>
      </c>
      <c r="J64" s="4">
        <v>5</v>
      </c>
      <c r="K64" s="4">
        <v>101</v>
      </c>
      <c r="L64" s="4">
        <v>1747</v>
      </c>
      <c r="M64" s="4">
        <v>0</v>
      </c>
      <c r="N64" s="4">
        <v>78</v>
      </c>
      <c r="O64" s="4">
        <v>1095</v>
      </c>
      <c r="P64" s="4">
        <v>81</v>
      </c>
      <c r="Q64" s="4">
        <v>1176</v>
      </c>
      <c r="R64" s="4">
        <v>488</v>
      </c>
      <c r="S64" s="4">
        <v>1664</v>
      </c>
    </row>
    <row r="65" spans="1:19" s="10" customFormat="1" ht="19.5" customHeight="1">
      <c r="A65" s="4" t="s">
        <v>377</v>
      </c>
      <c r="B65" s="4">
        <v>1017</v>
      </c>
      <c r="C65" s="4">
        <v>69</v>
      </c>
      <c r="D65" s="4">
        <v>1086</v>
      </c>
      <c r="E65" s="4">
        <v>1534</v>
      </c>
      <c r="F65" s="4">
        <v>2620</v>
      </c>
      <c r="G65" s="4">
        <v>342</v>
      </c>
      <c r="H65" s="4">
        <v>4</v>
      </c>
      <c r="I65" s="4">
        <v>346</v>
      </c>
      <c r="J65" s="4">
        <v>10</v>
      </c>
      <c r="K65" s="4">
        <v>356</v>
      </c>
      <c r="L65" s="4">
        <v>2976</v>
      </c>
      <c r="M65" s="4">
        <v>0</v>
      </c>
      <c r="N65" s="4">
        <v>127</v>
      </c>
      <c r="O65" s="4">
        <v>1242</v>
      </c>
      <c r="P65" s="4">
        <v>73</v>
      </c>
      <c r="Q65" s="4">
        <v>1315</v>
      </c>
      <c r="R65" s="4">
        <v>1524</v>
      </c>
      <c r="S65" s="4">
        <v>2839</v>
      </c>
    </row>
    <row r="66" spans="1:19" s="10" customFormat="1" ht="19.5" customHeight="1">
      <c r="A66" s="4" t="s">
        <v>378</v>
      </c>
      <c r="B66" s="4">
        <v>1113</v>
      </c>
      <c r="C66" s="4">
        <v>38</v>
      </c>
      <c r="D66" s="4">
        <v>1151</v>
      </c>
      <c r="E66" s="4">
        <v>1436</v>
      </c>
      <c r="F66" s="4">
        <v>2587</v>
      </c>
      <c r="G66" s="4">
        <v>1</v>
      </c>
      <c r="H66" s="4">
        <v>4</v>
      </c>
      <c r="I66" s="4">
        <v>5</v>
      </c>
      <c r="J66" s="4">
        <v>4</v>
      </c>
      <c r="K66" s="4">
        <v>9</v>
      </c>
      <c r="L66" s="4">
        <v>2596</v>
      </c>
      <c r="M66" s="4">
        <v>0</v>
      </c>
      <c r="N66" s="4">
        <v>51</v>
      </c>
      <c r="O66" s="4">
        <v>1048</v>
      </c>
      <c r="P66" s="4">
        <v>42</v>
      </c>
      <c r="Q66" s="4">
        <v>1090</v>
      </c>
      <c r="R66" s="4">
        <v>1451</v>
      </c>
      <c r="S66" s="4">
        <v>2541</v>
      </c>
    </row>
    <row r="67" spans="1:19" s="10" customFormat="1" ht="19.5" customHeight="1">
      <c r="A67" s="4" t="s">
        <v>379</v>
      </c>
      <c r="B67" s="4">
        <v>865</v>
      </c>
      <c r="C67" s="4">
        <v>23</v>
      </c>
      <c r="D67" s="4">
        <v>888</v>
      </c>
      <c r="E67" s="4">
        <v>1620</v>
      </c>
      <c r="F67" s="4">
        <v>2508</v>
      </c>
      <c r="G67" s="4">
        <v>84</v>
      </c>
      <c r="H67" s="4">
        <v>1</v>
      </c>
      <c r="I67" s="4">
        <v>85</v>
      </c>
      <c r="J67" s="4">
        <v>2</v>
      </c>
      <c r="K67" s="4">
        <v>87</v>
      </c>
      <c r="L67" s="4">
        <v>2595</v>
      </c>
      <c r="M67" s="4">
        <v>0</v>
      </c>
      <c r="N67" s="4">
        <v>109</v>
      </c>
      <c r="O67" s="4">
        <v>842</v>
      </c>
      <c r="P67" s="4">
        <v>24</v>
      </c>
      <c r="Q67" s="4">
        <v>866</v>
      </c>
      <c r="R67" s="4">
        <v>1618</v>
      </c>
      <c r="S67" s="4">
        <v>2484</v>
      </c>
    </row>
    <row r="68" spans="1:19" s="10" customFormat="1" ht="19.5" customHeight="1">
      <c r="A68" s="4" t="s">
        <v>380</v>
      </c>
      <c r="B68" s="4">
        <v>960</v>
      </c>
      <c r="C68" s="4">
        <v>117</v>
      </c>
      <c r="D68" s="4">
        <v>1077</v>
      </c>
      <c r="E68" s="4">
        <v>1891</v>
      </c>
      <c r="F68" s="4">
        <v>2968</v>
      </c>
      <c r="G68" s="4">
        <v>92</v>
      </c>
      <c r="H68" s="4">
        <v>12</v>
      </c>
      <c r="I68" s="4">
        <v>104</v>
      </c>
      <c r="J68" s="4">
        <v>14</v>
      </c>
      <c r="K68" s="4">
        <v>118</v>
      </c>
      <c r="L68" s="4">
        <v>3086</v>
      </c>
      <c r="M68" s="4">
        <v>0</v>
      </c>
      <c r="N68" s="4">
        <v>108</v>
      </c>
      <c r="O68" s="4">
        <v>929</v>
      </c>
      <c r="P68" s="4">
        <v>129</v>
      </c>
      <c r="Q68" s="4">
        <v>1058</v>
      </c>
      <c r="R68" s="4">
        <v>1906</v>
      </c>
      <c r="S68" s="4">
        <v>2964</v>
      </c>
    </row>
    <row r="69" spans="1:19" s="10" customFormat="1" ht="19.5" customHeight="1">
      <c r="A69" s="4" t="s">
        <v>381</v>
      </c>
      <c r="B69" s="4">
        <v>1005</v>
      </c>
      <c r="C69" s="4">
        <v>35</v>
      </c>
      <c r="D69" s="4">
        <v>1040</v>
      </c>
      <c r="E69" s="4">
        <v>1613</v>
      </c>
      <c r="F69" s="4">
        <v>2653</v>
      </c>
      <c r="G69" s="4">
        <v>232</v>
      </c>
      <c r="H69" s="4">
        <v>0</v>
      </c>
      <c r="I69" s="4">
        <v>232</v>
      </c>
      <c r="J69" s="4">
        <v>7</v>
      </c>
      <c r="K69" s="4">
        <v>239</v>
      </c>
      <c r="L69" s="4">
        <v>2892</v>
      </c>
      <c r="M69" s="4">
        <v>0</v>
      </c>
      <c r="N69" s="4">
        <v>71</v>
      </c>
      <c r="O69" s="4">
        <v>1163</v>
      </c>
      <c r="P69" s="4">
        <v>35</v>
      </c>
      <c r="Q69" s="4">
        <v>1198</v>
      </c>
      <c r="R69" s="4">
        <v>1617</v>
      </c>
      <c r="S69" s="4">
        <v>2815</v>
      </c>
    </row>
    <row r="70" spans="1:19" s="10" customFormat="1" ht="19.5" customHeight="1">
      <c r="A70" s="4" t="s">
        <v>382</v>
      </c>
      <c r="B70" s="4">
        <v>1158</v>
      </c>
      <c r="C70" s="4">
        <v>4</v>
      </c>
      <c r="D70" s="4">
        <v>1162</v>
      </c>
      <c r="E70" s="4">
        <v>1550</v>
      </c>
      <c r="F70" s="4">
        <v>2712</v>
      </c>
      <c r="G70" s="4">
        <v>113</v>
      </c>
      <c r="H70" s="4">
        <v>1</v>
      </c>
      <c r="I70" s="4">
        <v>114</v>
      </c>
      <c r="J70" s="4">
        <v>9</v>
      </c>
      <c r="K70" s="4">
        <v>123</v>
      </c>
      <c r="L70" s="4">
        <v>2835</v>
      </c>
      <c r="M70" s="4">
        <v>0</v>
      </c>
      <c r="N70" s="4">
        <v>69</v>
      </c>
      <c r="O70" s="4">
        <v>1206</v>
      </c>
      <c r="P70" s="4">
        <v>5</v>
      </c>
      <c r="Q70" s="4">
        <v>1211</v>
      </c>
      <c r="R70" s="4">
        <v>1546</v>
      </c>
      <c r="S70" s="4">
        <v>2757</v>
      </c>
    </row>
    <row r="71" spans="1:19" s="10" customFormat="1" ht="19.5" customHeight="1">
      <c r="A71" s="4" t="s">
        <v>383</v>
      </c>
      <c r="B71" s="4">
        <v>1160</v>
      </c>
      <c r="C71" s="4">
        <v>55</v>
      </c>
      <c r="D71" s="4">
        <v>1215</v>
      </c>
      <c r="E71" s="4">
        <v>902</v>
      </c>
      <c r="F71" s="4">
        <v>2117</v>
      </c>
      <c r="G71" s="4">
        <v>95</v>
      </c>
      <c r="H71" s="4">
        <v>0</v>
      </c>
      <c r="I71" s="4">
        <v>95</v>
      </c>
      <c r="J71" s="4">
        <v>4</v>
      </c>
      <c r="K71" s="4">
        <v>99</v>
      </c>
      <c r="L71" s="4">
        <v>2216</v>
      </c>
      <c r="M71" s="4">
        <v>0</v>
      </c>
      <c r="N71" s="4">
        <v>15</v>
      </c>
      <c r="O71" s="4">
        <v>1237</v>
      </c>
      <c r="P71" s="4">
        <v>55</v>
      </c>
      <c r="Q71" s="4">
        <v>1292</v>
      </c>
      <c r="R71" s="4">
        <v>905</v>
      </c>
      <c r="S71" s="4">
        <v>2197</v>
      </c>
    </row>
    <row r="72" spans="1:19" s="10" customFormat="1" ht="19.5" customHeight="1">
      <c r="A72" s="4" t="s">
        <v>384</v>
      </c>
      <c r="B72" s="4">
        <v>1079</v>
      </c>
      <c r="C72" s="4">
        <v>113</v>
      </c>
      <c r="D72" s="4">
        <v>1192</v>
      </c>
      <c r="E72" s="4">
        <v>2062</v>
      </c>
      <c r="F72" s="4">
        <v>3254</v>
      </c>
      <c r="G72" s="4">
        <v>127</v>
      </c>
      <c r="H72" s="4">
        <v>16</v>
      </c>
      <c r="I72" s="4">
        <v>143</v>
      </c>
      <c r="J72" s="4">
        <v>7</v>
      </c>
      <c r="K72" s="4">
        <v>150</v>
      </c>
      <c r="L72" s="4">
        <v>3404</v>
      </c>
      <c r="M72" s="4">
        <v>0</v>
      </c>
      <c r="N72" s="4">
        <v>131</v>
      </c>
      <c r="O72" s="4">
        <v>1098</v>
      </c>
      <c r="P72" s="4">
        <v>108</v>
      </c>
      <c r="Q72" s="4">
        <v>1206</v>
      </c>
      <c r="R72" s="4">
        <v>2060</v>
      </c>
      <c r="S72" s="4">
        <v>3266</v>
      </c>
    </row>
    <row r="73" spans="1:19" s="10" customFormat="1" ht="19.5" customHeight="1">
      <c r="A73" s="4" t="s">
        <v>385</v>
      </c>
      <c r="B73" s="4">
        <v>1222</v>
      </c>
      <c r="C73" s="4">
        <v>148</v>
      </c>
      <c r="D73" s="4">
        <v>1370</v>
      </c>
      <c r="E73" s="4">
        <v>1206</v>
      </c>
      <c r="F73" s="4">
        <v>2576</v>
      </c>
      <c r="G73" s="4">
        <v>85</v>
      </c>
      <c r="H73" s="4">
        <v>10</v>
      </c>
      <c r="I73" s="4">
        <v>95</v>
      </c>
      <c r="J73" s="4">
        <v>2</v>
      </c>
      <c r="K73" s="4">
        <v>97</v>
      </c>
      <c r="L73" s="4">
        <v>2673</v>
      </c>
      <c r="M73" s="4">
        <v>0</v>
      </c>
      <c r="N73" s="4">
        <v>41</v>
      </c>
      <c r="O73" s="4">
        <v>1251</v>
      </c>
      <c r="P73" s="4">
        <v>158</v>
      </c>
      <c r="Q73" s="4">
        <v>1409</v>
      </c>
      <c r="R73" s="4">
        <v>1221</v>
      </c>
      <c r="S73" s="4">
        <v>2630</v>
      </c>
    </row>
    <row r="74" spans="1:19" s="10" customFormat="1" ht="19.5" customHeight="1">
      <c r="A74" s="4" t="s">
        <v>386</v>
      </c>
      <c r="B74" s="4">
        <v>1437</v>
      </c>
      <c r="C74" s="4">
        <v>53</v>
      </c>
      <c r="D74" s="4">
        <v>1490</v>
      </c>
      <c r="E74" s="4">
        <v>1294</v>
      </c>
      <c r="F74" s="4">
        <v>2784</v>
      </c>
      <c r="G74" s="4">
        <v>223</v>
      </c>
      <c r="H74" s="4">
        <v>2</v>
      </c>
      <c r="I74" s="4">
        <v>225</v>
      </c>
      <c r="J74" s="4">
        <v>2</v>
      </c>
      <c r="K74" s="4">
        <v>227</v>
      </c>
      <c r="L74" s="4">
        <v>3011</v>
      </c>
      <c r="M74" s="4">
        <v>0</v>
      </c>
      <c r="N74" s="4">
        <v>123</v>
      </c>
      <c r="O74" s="4">
        <v>1507</v>
      </c>
      <c r="P74" s="4">
        <v>55</v>
      </c>
      <c r="Q74" s="4">
        <v>1562</v>
      </c>
      <c r="R74" s="4">
        <v>1324</v>
      </c>
      <c r="S74" s="4">
        <v>2886</v>
      </c>
    </row>
    <row r="75" spans="1:19" s="10" customFormat="1" ht="19.5" customHeight="1">
      <c r="A75" s="4" t="s">
        <v>387</v>
      </c>
      <c r="B75" s="4">
        <v>864</v>
      </c>
      <c r="C75" s="4">
        <v>144</v>
      </c>
      <c r="D75" s="4">
        <v>1008</v>
      </c>
      <c r="E75" s="4">
        <v>1898</v>
      </c>
      <c r="F75" s="4">
        <v>2906</v>
      </c>
      <c r="G75" s="4">
        <v>105</v>
      </c>
      <c r="H75" s="4">
        <v>17</v>
      </c>
      <c r="I75" s="4">
        <v>122</v>
      </c>
      <c r="J75" s="4">
        <v>9</v>
      </c>
      <c r="K75" s="4">
        <v>131</v>
      </c>
      <c r="L75" s="4">
        <v>3037</v>
      </c>
      <c r="M75" s="4">
        <v>0</v>
      </c>
      <c r="N75" s="4">
        <v>93</v>
      </c>
      <c r="O75" s="4">
        <v>859</v>
      </c>
      <c r="P75" s="4">
        <v>161</v>
      </c>
      <c r="Q75" s="4">
        <v>1020</v>
      </c>
      <c r="R75" s="4">
        <v>1915</v>
      </c>
      <c r="S75" s="4">
        <v>2935</v>
      </c>
    </row>
    <row r="76" spans="1:19" s="10" customFormat="1" ht="19.5" customHeight="1">
      <c r="A76" s="4" t="s">
        <v>388</v>
      </c>
      <c r="B76" s="4">
        <v>1332</v>
      </c>
      <c r="C76" s="4">
        <v>125</v>
      </c>
      <c r="D76" s="4">
        <v>1457</v>
      </c>
      <c r="E76" s="4">
        <v>2158</v>
      </c>
      <c r="F76" s="4">
        <v>3615</v>
      </c>
      <c r="G76" s="4">
        <v>78</v>
      </c>
      <c r="H76" s="4">
        <v>13</v>
      </c>
      <c r="I76" s="4">
        <v>91</v>
      </c>
      <c r="J76" s="4">
        <v>3</v>
      </c>
      <c r="K76" s="4">
        <v>94</v>
      </c>
      <c r="L76" s="4">
        <v>3709</v>
      </c>
      <c r="M76" s="4">
        <v>0</v>
      </c>
      <c r="N76" s="4">
        <v>40</v>
      </c>
      <c r="O76" s="4">
        <v>1371</v>
      </c>
      <c r="P76" s="4">
        <v>138</v>
      </c>
      <c r="Q76" s="4">
        <v>1509</v>
      </c>
      <c r="R76" s="4">
        <v>2157</v>
      </c>
      <c r="S76" s="4">
        <v>3666</v>
      </c>
    </row>
    <row r="77" spans="1:19" s="10" customFormat="1" ht="19.5" customHeight="1">
      <c r="A77" s="4" t="s">
        <v>389</v>
      </c>
      <c r="B77" s="4">
        <v>1299</v>
      </c>
      <c r="C77" s="4">
        <v>150</v>
      </c>
      <c r="D77" s="4">
        <v>1449</v>
      </c>
      <c r="E77" s="4">
        <v>1838</v>
      </c>
      <c r="F77" s="4">
        <v>3287</v>
      </c>
      <c r="G77" s="4">
        <v>0</v>
      </c>
      <c r="H77" s="4">
        <v>0</v>
      </c>
      <c r="I77" s="4">
        <v>0</v>
      </c>
      <c r="J77" s="4">
        <v>1</v>
      </c>
      <c r="K77" s="4">
        <v>1</v>
      </c>
      <c r="L77" s="4">
        <v>3288</v>
      </c>
      <c r="M77" s="4">
        <v>0</v>
      </c>
      <c r="N77" s="4">
        <v>18</v>
      </c>
      <c r="O77" s="4">
        <v>1281</v>
      </c>
      <c r="P77" s="4">
        <v>150</v>
      </c>
      <c r="Q77" s="4">
        <v>1431</v>
      </c>
      <c r="R77" s="4">
        <v>1838</v>
      </c>
      <c r="S77" s="4">
        <v>3269</v>
      </c>
    </row>
    <row r="78" spans="1:19" s="10" customFormat="1" ht="19.5" customHeight="1">
      <c r="A78" s="4" t="s">
        <v>390</v>
      </c>
      <c r="B78" s="4">
        <v>857</v>
      </c>
      <c r="C78" s="4">
        <v>71</v>
      </c>
      <c r="D78" s="4">
        <v>928</v>
      </c>
      <c r="E78" s="4">
        <v>1595</v>
      </c>
      <c r="F78" s="4">
        <v>2523</v>
      </c>
      <c r="G78" s="4">
        <v>102</v>
      </c>
      <c r="H78" s="4">
        <v>5</v>
      </c>
      <c r="I78" s="4">
        <v>107</v>
      </c>
      <c r="J78" s="4">
        <v>7</v>
      </c>
      <c r="K78" s="4">
        <v>114</v>
      </c>
      <c r="L78" s="4">
        <v>2637</v>
      </c>
      <c r="M78" s="4">
        <v>0</v>
      </c>
      <c r="N78" s="4">
        <v>45</v>
      </c>
      <c r="O78" s="4">
        <v>904</v>
      </c>
      <c r="P78" s="4">
        <v>76</v>
      </c>
      <c r="Q78" s="4">
        <v>980</v>
      </c>
      <c r="R78" s="4">
        <v>1605</v>
      </c>
      <c r="S78" s="4">
        <v>2585</v>
      </c>
    </row>
    <row r="79" spans="1:19" s="10" customFormat="1" ht="19.5" customHeight="1">
      <c r="A79" s="4" t="s">
        <v>391</v>
      </c>
      <c r="B79" s="4">
        <v>669</v>
      </c>
      <c r="C79" s="4">
        <v>101</v>
      </c>
      <c r="D79" s="4">
        <v>770</v>
      </c>
      <c r="E79" s="4">
        <v>1739</v>
      </c>
      <c r="F79" s="4">
        <v>2509</v>
      </c>
      <c r="G79" s="4">
        <v>44</v>
      </c>
      <c r="H79" s="4">
        <v>1</v>
      </c>
      <c r="I79" s="4">
        <v>45</v>
      </c>
      <c r="J79" s="4">
        <v>3</v>
      </c>
      <c r="K79" s="4">
        <v>48</v>
      </c>
      <c r="L79" s="4">
        <v>2557</v>
      </c>
      <c r="M79" s="4">
        <v>0</v>
      </c>
      <c r="N79" s="4">
        <v>5</v>
      </c>
      <c r="O79" s="4">
        <v>712</v>
      </c>
      <c r="P79" s="4">
        <v>102</v>
      </c>
      <c r="Q79" s="4">
        <v>814</v>
      </c>
      <c r="R79" s="4">
        <v>1736</v>
      </c>
      <c r="S79" s="4">
        <v>2550</v>
      </c>
    </row>
    <row r="80" spans="1:19" s="10" customFormat="1" ht="19.5" customHeight="1">
      <c r="A80" s="4" t="s">
        <v>392</v>
      </c>
      <c r="B80" s="4">
        <v>673</v>
      </c>
      <c r="C80" s="4">
        <v>149</v>
      </c>
      <c r="D80" s="4">
        <v>822</v>
      </c>
      <c r="E80" s="4">
        <v>1901</v>
      </c>
      <c r="F80" s="4">
        <v>2723</v>
      </c>
      <c r="G80" s="4">
        <v>90</v>
      </c>
      <c r="H80" s="4">
        <v>30</v>
      </c>
      <c r="I80" s="4">
        <v>120</v>
      </c>
      <c r="J80" s="4">
        <v>3</v>
      </c>
      <c r="K80" s="4">
        <v>123</v>
      </c>
      <c r="L80" s="4">
        <v>2846</v>
      </c>
      <c r="M80" s="4">
        <v>0</v>
      </c>
      <c r="N80" s="4">
        <v>116</v>
      </c>
      <c r="O80" s="4">
        <v>641</v>
      </c>
      <c r="P80" s="4">
        <v>157</v>
      </c>
      <c r="Q80" s="4">
        <v>798</v>
      </c>
      <c r="R80" s="4">
        <v>1929</v>
      </c>
      <c r="S80" s="4">
        <v>2727</v>
      </c>
    </row>
    <row r="81" spans="1:19" s="10" customFormat="1" ht="19.5" customHeight="1">
      <c r="A81" s="4" t="s">
        <v>393</v>
      </c>
      <c r="B81" s="4">
        <v>1047</v>
      </c>
      <c r="C81" s="4">
        <v>100</v>
      </c>
      <c r="D81" s="4">
        <v>1147</v>
      </c>
      <c r="E81" s="4">
        <v>1303</v>
      </c>
      <c r="F81" s="4">
        <v>2450</v>
      </c>
      <c r="G81" s="4">
        <v>83</v>
      </c>
      <c r="H81" s="4">
        <v>6</v>
      </c>
      <c r="I81" s="4">
        <v>89</v>
      </c>
      <c r="J81" s="4">
        <v>6</v>
      </c>
      <c r="K81" s="4">
        <v>95</v>
      </c>
      <c r="L81" s="4">
        <v>2545</v>
      </c>
      <c r="M81" s="4">
        <v>0</v>
      </c>
      <c r="N81" s="4">
        <v>95</v>
      </c>
      <c r="O81" s="4">
        <v>1033</v>
      </c>
      <c r="P81" s="4">
        <v>106</v>
      </c>
      <c r="Q81" s="4">
        <v>1139</v>
      </c>
      <c r="R81" s="4">
        <v>1305</v>
      </c>
      <c r="S81" s="4">
        <v>2444</v>
      </c>
    </row>
    <row r="82" spans="1:19" s="10" customFormat="1" ht="19.5" customHeight="1">
      <c r="A82" s="4" t="s">
        <v>394</v>
      </c>
      <c r="B82" s="4">
        <v>6144</v>
      </c>
      <c r="C82" s="4">
        <v>3</v>
      </c>
      <c r="D82" s="4">
        <v>6147</v>
      </c>
      <c r="E82" s="4">
        <v>1449</v>
      </c>
      <c r="F82" s="4">
        <v>7596</v>
      </c>
      <c r="G82" s="4">
        <v>140</v>
      </c>
      <c r="H82" s="4">
        <v>0</v>
      </c>
      <c r="I82" s="4">
        <v>140</v>
      </c>
      <c r="J82" s="4">
        <v>1</v>
      </c>
      <c r="K82" s="4">
        <v>141</v>
      </c>
      <c r="L82" s="4">
        <v>7737</v>
      </c>
      <c r="M82" s="4">
        <v>0</v>
      </c>
      <c r="N82" s="4">
        <v>157</v>
      </c>
      <c r="O82" s="4">
        <v>6103</v>
      </c>
      <c r="P82" s="4">
        <v>3</v>
      </c>
      <c r="Q82" s="4">
        <v>6106</v>
      </c>
      <c r="R82" s="4">
        <v>1473</v>
      </c>
      <c r="S82" s="4">
        <v>7579</v>
      </c>
    </row>
    <row r="83" spans="1:19" s="10" customFormat="1" ht="19.5" customHeight="1">
      <c r="A83" s="4" t="s">
        <v>395</v>
      </c>
      <c r="B83" s="4">
        <v>1408</v>
      </c>
      <c r="C83" s="4">
        <v>91</v>
      </c>
      <c r="D83" s="4">
        <v>1499</v>
      </c>
      <c r="E83" s="4">
        <v>1317</v>
      </c>
      <c r="F83" s="4">
        <v>2816</v>
      </c>
      <c r="G83" s="4">
        <v>144</v>
      </c>
      <c r="H83" s="4">
        <v>1</v>
      </c>
      <c r="I83" s="4">
        <v>145</v>
      </c>
      <c r="J83" s="4">
        <v>2</v>
      </c>
      <c r="K83" s="4">
        <v>147</v>
      </c>
      <c r="L83" s="4">
        <v>2963</v>
      </c>
      <c r="M83" s="4">
        <v>0</v>
      </c>
      <c r="N83" s="4">
        <v>49</v>
      </c>
      <c r="O83" s="4">
        <v>1495</v>
      </c>
      <c r="P83" s="4">
        <v>92</v>
      </c>
      <c r="Q83" s="4">
        <v>1587</v>
      </c>
      <c r="R83" s="4">
        <v>1325</v>
      </c>
      <c r="S83" s="4">
        <v>2912</v>
      </c>
    </row>
    <row r="84" spans="1:19" s="10" customFormat="1" ht="19.5" customHeight="1">
      <c r="A84" s="4" t="s">
        <v>396</v>
      </c>
      <c r="B84" s="4">
        <v>1374</v>
      </c>
      <c r="C84" s="4">
        <v>115</v>
      </c>
      <c r="D84" s="4">
        <v>1489</v>
      </c>
      <c r="E84" s="4">
        <v>1324</v>
      </c>
      <c r="F84" s="4">
        <v>2813</v>
      </c>
      <c r="G84" s="4">
        <v>19</v>
      </c>
      <c r="H84" s="4">
        <v>12</v>
      </c>
      <c r="I84" s="4">
        <v>31</v>
      </c>
      <c r="J84" s="4">
        <v>12</v>
      </c>
      <c r="K84" s="4">
        <v>43</v>
      </c>
      <c r="L84" s="4">
        <v>2856</v>
      </c>
      <c r="M84" s="4">
        <v>0</v>
      </c>
      <c r="N84" s="4">
        <v>136</v>
      </c>
      <c r="O84" s="4">
        <v>1237</v>
      </c>
      <c r="P84" s="4">
        <v>127</v>
      </c>
      <c r="Q84" s="4">
        <v>1364</v>
      </c>
      <c r="R84" s="4">
        <v>1344</v>
      </c>
      <c r="S84" s="4">
        <v>2708</v>
      </c>
    </row>
    <row r="85" spans="1:19" s="10" customFormat="1" ht="19.5" customHeight="1">
      <c r="A85" s="4" t="s">
        <v>397</v>
      </c>
      <c r="B85" s="4">
        <v>1123</v>
      </c>
      <c r="C85" s="4">
        <v>48</v>
      </c>
      <c r="D85" s="4">
        <v>1171</v>
      </c>
      <c r="E85" s="4">
        <v>1130</v>
      </c>
      <c r="F85" s="4">
        <v>2301</v>
      </c>
      <c r="G85" s="4">
        <v>62</v>
      </c>
      <c r="H85" s="4">
        <v>7</v>
      </c>
      <c r="I85" s="4">
        <v>69</v>
      </c>
      <c r="J85" s="4">
        <v>2</v>
      </c>
      <c r="K85" s="4">
        <v>71</v>
      </c>
      <c r="L85" s="4">
        <v>2372</v>
      </c>
      <c r="M85" s="4">
        <v>0</v>
      </c>
      <c r="N85" s="4">
        <v>84</v>
      </c>
      <c r="O85" s="4">
        <v>1070</v>
      </c>
      <c r="P85" s="4">
        <v>51</v>
      </c>
      <c r="Q85" s="4">
        <v>1121</v>
      </c>
      <c r="R85" s="4">
        <v>1165</v>
      </c>
      <c r="S85" s="4">
        <v>2286</v>
      </c>
    </row>
    <row r="86" spans="1:19" s="10" customFormat="1" ht="19.5" customHeight="1">
      <c r="A86" s="4" t="s">
        <v>398</v>
      </c>
      <c r="B86" s="4">
        <v>1039</v>
      </c>
      <c r="C86" s="4">
        <v>149</v>
      </c>
      <c r="D86" s="4">
        <v>1188</v>
      </c>
      <c r="E86" s="4">
        <v>1245</v>
      </c>
      <c r="F86" s="4">
        <v>2433</v>
      </c>
      <c r="G86" s="4">
        <v>68</v>
      </c>
      <c r="H86" s="4">
        <v>26</v>
      </c>
      <c r="I86" s="4">
        <v>94</v>
      </c>
      <c r="J86" s="4">
        <v>10</v>
      </c>
      <c r="K86" s="4">
        <v>104</v>
      </c>
      <c r="L86" s="4">
        <v>2537</v>
      </c>
      <c r="M86" s="4">
        <v>0</v>
      </c>
      <c r="N86" s="4">
        <v>54</v>
      </c>
      <c r="O86" s="4">
        <v>1060</v>
      </c>
      <c r="P86" s="4">
        <v>175</v>
      </c>
      <c r="Q86" s="4">
        <v>1235</v>
      </c>
      <c r="R86" s="4">
        <v>1238</v>
      </c>
      <c r="S86" s="4">
        <v>2473</v>
      </c>
    </row>
    <row r="87" spans="1:19" s="10" customFormat="1" ht="19.5" customHeight="1">
      <c r="A87" s="4" t="s">
        <v>399</v>
      </c>
      <c r="B87" s="4">
        <v>867</v>
      </c>
      <c r="C87" s="4">
        <v>41</v>
      </c>
      <c r="D87" s="4">
        <v>908</v>
      </c>
      <c r="E87" s="4">
        <v>1108</v>
      </c>
      <c r="F87" s="4">
        <v>2016</v>
      </c>
      <c r="G87" s="4">
        <v>152</v>
      </c>
      <c r="H87" s="4">
        <v>0</v>
      </c>
      <c r="I87" s="4">
        <v>152</v>
      </c>
      <c r="J87" s="4">
        <v>10</v>
      </c>
      <c r="K87" s="4">
        <v>162</v>
      </c>
      <c r="L87" s="4">
        <v>2178</v>
      </c>
      <c r="M87" s="4">
        <v>0</v>
      </c>
      <c r="N87" s="4">
        <v>52</v>
      </c>
      <c r="O87" s="4">
        <v>952</v>
      </c>
      <c r="P87" s="4">
        <v>41</v>
      </c>
      <c r="Q87" s="4">
        <v>993</v>
      </c>
      <c r="R87" s="4">
        <v>1123</v>
      </c>
      <c r="S87" s="4">
        <v>2116</v>
      </c>
    </row>
    <row r="88" spans="1:19" s="10" customFormat="1" ht="19.5" customHeight="1">
      <c r="A88" s="4" t="s">
        <v>400</v>
      </c>
      <c r="B88" s="4">
        <v>1054</v>
      </c>
      <c r="C88" s="4">
        <v>46</v>
      </c>
      <c r="D88" s="4">
        <v>1100</v>
      </c>
      <c r="E88" s="4">
        <v>1343</v>
      </c>
      <c r="F88" s="4">
        <v>2443</v>
      </c>
      <c r="G88" s="4">
        <v>81</v>
      </c>
      <c r="H88" s="4">
        <v>2</v>
      </c>
      <c r="I88" s="4">
        <v>83</v>
      </c>
      <c r="J88" s="4">
        <v>7</v>
      </c>
      <c r="K88" s="4">
        <v>90</v>
      </c>
      <c r="L88" s="4">
        <v>2533</v>
      </c>
      <c r="M88" s="4">
        <v>0</v>
      </c>
      <c r="N88" s="4">
        <v>69</v>
      </c>
      <c r="O88" s="4">
        <v>1064</v>
      </c>
      <c r="P88" s="4">
        <v>48</v>
      </c>
      <c r="Q88" s="4">
        <v>1112</v>
      </c>
      <c r="R88" s="4">
        <v>1345</v>
      </c>
      <c r="S88" s="4">
        <v>2457</v>
      </c>
    </row>
    <row r="89" spans="1:19" s="10" customFormat="1" ht="19.5" customHeight="1">
      <c r="A89" s="4" t="s">
        <v>401</v>
      </c>
      <c r="B89" s="4">
        <v>925</v>
      </c>
      <c r="C89" s="4">
        <v>86</v>
      </c>
      <c r="D89" s="4">
        <v>1011</v>
      </c>
      <c r="E89" s="4">
        <v>1477</v>
      </c>
      <c r="F89" s="4">
        <v>2488</v>
      </c>
      <c r="G89" s="4">
        <v>121</v>
      </c>
      <c r="H89" s="4">
        <v>1</v>
      </c>
      <c r="I89" s="4">
        <v>122</v>
      </c>
      <c r="J89" s="4">
        <v>4</v>
      </c>
      <c r="K89" s="4">
        <v>126</v>
      </c>
      <c r="L89" s="4">
        <v>2614</v>
      </c>
      <c r="M89" s="4">
        <v>0</v>
      </c>
      <c r="N89" s="4">
        <v>73</v>
      </c>
      <c r="O89" s="4">
        <v>954</v>
      </c>
      <c r="P89" s="4">
        <v>87</v>
      </c>
      <c r="Q89" s="4">
        <v>1041</v>
      </c>
      <c r="R89" s="4">
        <v>1496</v>
      </c>
      <c r="S89" s="4">
        <v>2537</v>
      </c>
    </row>
    <row r="90" spans="1:19" s="10" customFormat="1" ht="19.5" customHeight="1">
      <c r="A90" s="4" t="s">
        <v>402</v>
      </c>
      <c r="B90" s="4">
        <v>946</v>
      </c>
      <c r="C90" s="4">
        <v>2</v>
      </c>
      <c r="D90" s="4">
        <v>948</v>
      </c>
      <c r="E90" s="4">
        <v>1342</v>
      </c>
      <c r="F90" s="4">
        <v>2290</v>
      </c>
      <c r="G90" s="4">
        <v>49</v>
      </c>
      <c r="H90" s="4">
        <v>0</v>
      </c>
      <c r="I90" s="4">
        <v>49</v>
      </c>
      <c r="J90" s="4">
        <v>0</v>
      </c>
      <c r="K90" s="4">
        <v>49</v>
      </c>
      <c r="L90" s="4">
        <v>2339</v>
      </c>
      <c r="M90" s="4">
        <v>0</v>
      </c>
      <c r="N90" s="4">
        <v>58</v>
      </c>
      <c r="O90" s="4">
        <v>919</v>
      </c>
      <c r="P90" s="4">
        <v>2</v>
      </c>
      <c r="Q90" s="4">
        <v>921</v>
      </c>
      <c r="R90" s="4">
        <v>1360</v>
      </c>
      <c r="S90" s="4">
        <v>2281</v>
      </c>
    </row>
    <row r="91" spans="1:19" s="10" customFormat="1" ht="19.5" customHeight="1">
      <c r="A91" s="4" t="s">
        <v>403</v>
      </c>
      <c r="B91" s="4">
        <v>1699</v>
      </c>
      <c r="C91" s="4">
        <v>52</v>
      </c>
      <c r="D91" s="4">
        <v>1751</v>
      </c>
      <c r="E91" s="4">
        <v>1331</v>
      </c>
      <c r="F91" s="4">
        <v>3082</v>
      </c>
      <c r="G91" s="4">
        <v>130</v>
      </c>
      <c r="H91" s="4">
        <v>0</v>
      </c>
      <c r="I91" s="4">
        <v>130</v>
      </c>
      <c r="J91" s="4">
        <v>6</v>
      </c>
      <c r="K91" s="4">
        <v>136</v>
      </c>
      <c r="L91" s="4">
        <v>3218</v>
      </c>
      <c r="M91" s="4">
        <v>0</v>
      </c>
      <c r="N91" s="4">
        <v>88</v>
      </c>
      <c r="O91" s="4">
        <v>1734</v>
      </c>
      <c r="P91" s="4">
        <v>52</v>
      </c>
      <c r="Q91" s="4">
        <v>1786</v>
      </c>
      <c r="R91" s="4">
        <v>1338</v>
      </c>
      <c r="S91" s="4">
        <v>3124</v>
      </c>
    </row>
    <row r="92" spans="1:19" s="10" customFormat="1" ht="19.5" customHeight="1">
      <c r="A92" s="4" t="s">
        <v>404</v>
      </c>
      <c r="B92" s="4">
        <v>1513</v>
      </c>
      <c r="C92" s="4">
        <v>31</v>
      </c>
      <c r="D92" s="4">
        <v>1544</v>
      </c>
      <c r="E92" s="4">
        <v>1293</v>
      </c>
      <c r="F92" s="4">
        <v>2837</v>
      </c>
      <c r="G92" s="4">
        <v>30</v>
      </c>
      <c r="H92" s="4">
        <v>1</v>
      </c>
      <c r="I92" s="4">
        <v>31</v>
      </c>
      <c r="J92" s="4">
        <v>10</v>
      </c>
      <c r="K92" s="4">
        <v>41</v>
      </c>
      <c r="L92" s="4">
        <v>2878</v>
      </c>
      <c r="M92" s="4">
        <v>0</v>
      </c>
      <c r="N92" s="4">
        <v>67</v>
      </c>
      <c r="O92" s="4">
        <v>1481</v>
      </c>
      <c r="P92" s="4">
        <v>32</v>
      </c>
      <c r="Q92" s="4">
        <v>1513</v>
      </c>
      <c r="R92" s="4">
        <v>1288</v>
      </c>
      <c r="S92" s="4">
        <v>2801</v>
      </c>
    </row>
    <row r="93" spans="1:19" s="10" customFormat="1" ht="19.5" customHeight="1">
      <c r="A93" s="4" t="s">
        <v>405</v>
      </c>
      <c r="B93" s="4">
        <v>1687</v>
      </c>
      <c r="C93" s="4">
        <v>321</v>
      </c>
      <c r="D93" s="4">
        <v>2008</v>
      </c>
      <c r="E93" s="4">
        <v>1810</v>
      </c>
      <c r="F93" s="4">
        <v>3818</v>
      </c>
      <c r="G93" s="4">
        <v>185</v>
      </c>
      <c r="H93" s="4">
        <v>1</v>
      </c>
      <c r="I93" s="4">
        <v>186</v>
      </c>
      <c r="J93" s="4">
        <v>4</v>
      </c>
      <c r="K93" s="4">
        <v>190</v>
      </c>
      <c r="L93" s="4">
        <v>4008</v>
      </c>
      <c r="M93" s="4">
        <v>0</v>
      </c>
      <c r="N93" s="4">
        <v>113</v>
      </c>
      <c r="O93" s="4">
        <v>1720</v>
      </c>
      <c r="P93" s="4">
        <v>322</v>
      </c>
      <c r="Q93" s="4">
        <v>2042</v>
      </c>
      <c r="R93" s="4">
        <v>1849</v>
      </c>
      <c r="S93" s="4">
        <v>3891</v>
      </c>
    </row>
    <row r="94" spans="1:19" s="10" customFormat="1" ht="19.5" customHeight="1">
      <c r="A94" s="4" t="s">
        <v>406</v>
      </c>
      <c r="B94" s="4">
        <v>592</v>
      </c>
      <c r="C94" s="4">
        <v>1</v>
      </c>
      <c r="D94" s="4">
        <v>593</v>
      </c>
      <c r="E94" s="4">
        <v>437</v>
      </c>
      <c r="F94" s="4">
        <v>1030</v>
      </c>
      <c r="G94" s="4">
        <v>152</v>
      </c>
      <c r="H94" s="4">
        <v>0</v>
      </c>
      <c r="I94" s="4">
        <v>152</v>
      </c>
      <c r="J94" s="4">
        <v>0</v>
      </c>
      <c r="K94" s="4">
        <v>152</v>
      </c>
      <c r="L94" s="4">
        <v>1182</v>
      </c>
      <c r="M94" s="4">
        <v>0</v>
      </c>
      <c r="N94" s="4">
        <v>36</v>
      </c>
      <c r="O94" s="4">
        <v>708</v>
      </c>
      <c r="P94" s="4">
        <v>1</v>
      </c>
      <c r="Q94" s="4">
        <v>709</v>
      </c>
      <c r="R94" s="4">
        <v>437</v>
      </c>
      <c r="S94" s="4">
        <v>1146</v>
      </c>
    </row>
    <row r="95" spans="1:19" s="10" customFormat="1" ht="19.5" customHeight="1">
      <c r="A95" s="4" t="s">
        <v>407</v>
      </c>
      <c r="B95" s="4">
        <v>1619</v>
      </c>
      <c r="C95" s="4">
        <v>31</v>
      </c>
      <c r="D95" s="4">
        <v>1650</v>
      </c>
      <c r="E95" s="4">
        <v>1048</v>
      </c>
      <c r="F95" s="4">
        <v>2698</v>
      </c>
      <c r="G95" s="4">
        <v>219</v>
      </c>
      <c r="H95" s="4">
        <v>11</v>
      </c>
      <c r="I95" s="4">
        <v>230</v>
      </c>
      <c r="J95" s="4">
        <v>44</v>
      </c>
      <c r="K95" s="4">
        <v>274</v>
      </c>
      <c r="L95" s="4">
        <v>2972</v>
      </c>
      <c r="M95" s="4">
        <v>0</v>
      </c>
      <c r="N95" s="4">
        <v>104</v>
      </c>
      <c r="O95" s="4">
        <v>1795</v>
      </c>
      <c r="P95" s="4">
        <v>25</v>
      </c>
      <c r="Q95" s="4">
        <v>1820</v>
      </c>
      <c r="R95" s="4">
        <v>1004</v>
      </c>
      <c r="S95" s="4">
        <v>2824</v>
      </c>
    </row>
    <row r="96" spans="1:19" s="10" customFormat="1" ht="19.5" customHeight="1">
      <c r="A96" s="4" t="s">
        <v>408</v>
      </c>
      <c r="B96" s="4">
        <v>1710</v>
      </c>
      <c r="C96" s="4">
        <v>58</v>
      </c>
      <c r="D96" s="4">
        <v>1768</v>
      </c>
      <c r="E96" s="4">
        <v>1789</v>
      </c>
      <c r="F96" s="4">
        <v>3557</v>
      </c>
      <c r="G96" s="4">
        <v>144</v>
      </c>
      <c r="H96" s="4">
        <v>12</v>
      </c>
      <c r="I96" s="4">
        <v>156</v>
      </c>
      <c r="J96" s="4">
        <v>9</v>
      </c>
      <c r="K96" s="4">
        <v>165</v>
      </c>
      <c r="L96" s="4">
        <v>3722</v>
      </c>
      <c r="M96" s="4">
        <v>0</v>
      </c>
      <c r="N96" s="4">
        <v>87</v>
      </c>
      <c r="O96" s="4">
        <v>1782</v>
      </c>
      <c r="P96" s="4">
        <v>55</v>
      </c>
      <c r="Q96" s="4">
        <v>1837</v>
      </c>
      <c r="R96" s="4">
        <v>1789</v>
      </c>
      <c r="S96" s="4">
        <v>3626</v>
      </c>
    </row>
    <row r="97" spans="1:19" s="10" customFormat="1" ht="19.5" customHeight="1">
      <c r="A97" s="4" t="s">
        <v>409</v>
      </c>
      <c r="B97" s="4">
        <v>437</v>
      </c>
      <c r="C97" s="4">
        <v>116</v>
      </c>
      <c r="D97" s="4">
        <v>553</v>
      </c>
      <c r="E97" s="4">
        <v>464</v>
      </c>
      <c r="F97" s="4">
        <v>1017</v>
      </c>
      <c r="G97" s="4">
        <v>22</v>
      </c>
      <c r="H97" s="4">
        <v>9</v>
      </c>
      <c r="I97" s="4">
        <v>31</v>
      </c>
      <c r="J97" s="4">
        <v>7</v>
      </c>
      <c r="K97" s="4">
        <v>38</v>
      </c>
      <c r="L97" s="4">
        <v>1055</v>
      </c>
      <c r="M97" s="4">
        <v>0</v>
      </c>
      <c r="N97" s="4">
        <v>56</v>
      </c>
      <c r="O97" s="4">
        <v>397</v>
      </c>
      <c r="P97" s="4">
        <v>125</v>
      </c>
      <c r="Q97" s="4">
        <v>522</v>
      </c>
      <c r="R97" s="4">
        <v>470</v>
      </c>
      <c r="S97" s="4">
        <v>992</v>
      </c>
    </row>
    <row r="98" spans="1:19" s="10" customFormat="1" ht="19.5" customHeight="1">
      <c r="A98" s="4" t="s">
        <v>410</v>
      </c>
      <c r="B98" s="4">
        <v>1075</v>
      </c>
      <c r="C98" s="4">
        <v>18</v>
      </c>
      <c r="D98" s="4">
        <v>1093</v>
      </c>
      <c r="E98" s="4">
        <v>1921</v>
      </c>
      <c r="F98" s="4">
        <v>3014</v>
      </c>
      <c r="G98" s="4">
        <v>87</v>
      </c>
      <c r="H98" s="4">
        <v>2</v>
      </c>
      <c r="I98" s="4">
        <v>89</v>
      </c>
      <c r="J98" s="4">
        <v>4</v>
      </c>
      <c r="K98" s="4">
        <v>93</v>
      </c>
      <c r="L98" s="4">
        <v>3107</v>
      </c>
      <c r="M98" s="4">
        <v>0</v>
      </c>
      <c r="N98" s="4">
        <v>51</v>
      </c>
      <c r="O98" s="4">
        <v>1090</v>
      </c>
      <c r="P98" s="4">
        <v>17</v>
      </c>
      <c r="Q98" s="4">
        <v>1107</v>
      </c>
      <c r="R98" s="4">
        <v>1945</v>
      </c>
      <c r="S98" s="4">
        <v>3052</v>
      </c>
    </row>
    <row r="99" spans="1:19" s="10" customFormat="1" ht="19.5" customHeight="1">
      <c r="A99" s="4" t="s">
        <v>411</v>
      </c>
      <c r="B99" s="4">
        <v>950</v>
      </c>
      <c r="C99" s="4">
        <v>66</v>
      </c>
      <c r="D99" s="4">
        <v>1016</v>
      </c>
      <c r="E99" s="4">
        <v>1243</v>
      </c>
      <c r="F99" s="4">
        <v>2259</v>
      </c>
      <c r="G99" s="4">
        <v>151</v>
      </c>
      <c r="H99" s="4">
        <v>2</v>
      </c>
      <c r="I99" s="4">
        <v>153</v>
      </c>
      <c r="J99" s="4">
        <v>2</v>
      </c>
      <c r="K99" s="4">
        <v>155</v>
      </c>
      <c r="L99" s="4">
        <v>2414</v>
      </c>
      <c r="M99" s="4">
        <v>0</v>
      </c>
      <c r="N99" s="4">
        <v>78</v>
      </c>
      <c r="O99" s="4">
        <v>999</v>
      </c>
      <c r="P99" s="4">
        <v>68</v>
      </c>
      <c r="Q99" s="4">
        <v>1067</v>
      </c>
      <c r="R99" s="4">
        <v>1267</v>
      </c>
      <c r="S99" s="4">
        <v>2334</v>
      </c>
    </row>
    <row r="100" spans="1:19" s="10" customFormat="1" ht="19.5" customHeight="1">
      <c r="A100" s="4" t="s">
        <v>412</v>
      </c>
      <c r="B100" s="4">
        <v>901</v>
      </c>
      <c r="C100" s="4">
        <v>27</v>
      </c>
      <c r="D100" s="4">
        <v>928</v>
      </c>
      <c r="E100" s="4">
        <v>499</v>
      </c>
      <c r="F100" s="4">
        <v>1427</v>
      </c>
      <c r="G100" s="4">
        <v>100</v>
      </c>
      <c r="H100" s="4">
        <v>6</v>
      </c>
      <c r="I100" s="4">
        <v>106</v>
      </c>
      <c r="J100" s="4">
        <v>9</v>
      </c>
      <c r="K100" s="4">
        <v>115</v>
      </c>
      <c r="L100" s="4">
        <v>1542</v>
      </c>
      <c r="M100" s="4">
        <v>0</v>
      </c>
      <c r="N100" s="4">
        <v>111</v>
      </c>
      <c r="O100" s="4">
        <v>911</v>
      </c>
      <c r="P100" s="4">
        <v>21</v>
      </c>
      <c r="Q100" s="4">
        <v>932</v>
      </c>
      <c r="R100" s="4">
        <v>490</v>
      </c>
      <c r="S100" s="4">
        <v>1422</v>
      </c>
    </row>
    <row r="101" spans="1:19" s="10" customFormat="1" ht="19.5" customHeight="1">
      <c r="A101" s="4" t="s">
        <v>413</v>
      </c>
      <c r="B101" s="4">
        <v>1524</v>
      </c>
      <c r="C101" s="4">
        <v>195</v>
      </c>
      <c r="D101" s="4">
        <v>1719</v>
      </c>
      <c r="E101" s="4">
        <v>1634</v>
      </c>
      <c r="F101" s="4">
        <v>3353</v>
      </c>
      <c r="G101" s="4">
        <v>153</v>
      </c>
      <c r="H101" s="4">
        <v>5</v>
      </c>
      <c r="I101" s="4">
        <v>158</v>
      </c>
      <c r="J101" s="4">
        <v>15</v>
      </c>
      <c r="K101" s="4">
        <v>173</v>
      </c>
      <c r="L101" s="4">
        <v>3526</v>
      </c>
      <c r="M101" s="4">
        <v>0</v>
      </c>
      <c r="N101" s="4">
        <v>141</v>
      </c>
      <c r="O101" s="4">
        <v>1479</v>
      </c>
      <c r="P101" s="4">
        <v>200</v>
      </c>
      <c r="Q101" s="4">
        <v>1679</v>
      </c>
      <c r="R101" s="4">
        <v>1691</v>
      </c>
      <c r="S101" s="4">
        <v>3370</v>
      </c>
    </row>
    <row r="102" spans="1:19" s="10" customFormat="1" ht="19.5" customHeight="1">
      <c r="A102" s="4" t="s">
        <v>414</v>
      </c>
      <c r="B102" s="4">
        <v>1076</v>
      </c>
      <c r="C102" s="4">
        <v>51</v>
      </c>
      <c r="D102" s="4">
        <v>1127</v>
      </c>
      <c r="E102" s="4">
        <v>1926</v>
      </c>
      <c r="F102" s="4">
        <v>3053</v>
      </c>
      <c r="G102" s="4">
        <v>54</v>
      </c>
      <c r="H102" s="4">
        <v>0</v>
      </c>
      <c r="I102" s="4">
        <v>54</v>
      </c>
      <c r="J102" s="4">
        <v>19</v>
      </c>
      <c r="K102" s="4">
        <v>73</v>
      </c>
      <c r="L102" s="4">
        <v>3126</v>
      </c>
      <c r="M102" s="4">
        <v>0</v>
      </c>
      <c r="N102" s="4">
        <v>88</v>
      </c>
      <c r="O102" s="4">
        <v>1034</v>
      </c>
      <c r="P102" s="4">
        <v>51</v>
      </c>
      <c r="Q102" s="4">
        <v>1085</v>
      </c>
      <c r="R102" s="4">
        <v>1934</v>
      </c>
      <c r="S102" s="4">
        <v>3019</v>
      </c>
    </row>
    <row r="103" spans="1:19" s="10" customFormat="1" ht="19.5" customHeight="1">
      <c r="A103" s="4" t="s">
        <v>415</v>
      </c>
      <c r="B103" s="4">
        <v>896</v>
      </c>
      <c r="C103" s="4">
        <v>37</v>
      </c>
      <c r="D103" s="4">
        <v>933</v>
      </c>
      <c r="E103" s="4">
        <v>1405</v>
      </c>
      <c r="F103" s="4">
        <v>2338</v>
      </c>
      <c r="G103" s="4">
        <v>82</v>
      </c>
      <c r="H103" s="4">
        <v>23</v>
      </c>
      <c r="I103" s="4">
        <v>105</v>
      </c>
      <c r="J103" s="4">
        <v>10</v>
      </c>
      <c r="K103" s="4">
        <v>115</v>
      </c>
      <c r="L103" s="4">
        <v>2453</v>
      </c>
      <c r="M103" s="4">
        <v>0</v>
      </c>
      <c r="N103" s="4">
        <v>76</v>
      </c>
      <c r="O103" s="4">
        <v>892</v>
      </c>
      <c r="P103" s="4">
        <v>51</v>
      </c>
      <c r="Q103" s="4">
        <v>943</v>
      </c>
      <c r="R103" s="4">
        <v>1424</v>
      </c>
      <c r="S103" s="4">
        <v>2367</v>
      </c>
    </row>
    <row r="104" spans="1:19" s="10" customFormat="1" ht="19.5" customHeight="1">
      <c r="A104" s="4" t="s">
        <v>416</v>
      </c>
      <c r="B104" s="4">
        <v>1103</v>
      </c>
      <c r="C104" s="4">
        <v>162</v>
      </c>
      <c r="D104" s="4">
        <v>1265</v>
      </c>
      <c r="E104" s="4">
        <v>1385</v>
      </c>
      <c r="F104" s="4">
        <v>2650</v>
      </c>
      <c r="G104" s="4">
        <v>133</v>
      </c>
      <c r="H104" s="4">
        <v>7</v>
      </c>
      <c r="I104" s="4">
        <v>140</v>
      </c>
      <c r="J104" s="4">
        <v>9</v>
      </c>
      <c r="K104" s="4">
        <v>149</v>
      </c>
      <c r="L104" s="4">
        <v>2799</v>
      </c>
      <c r="M104" s="4">
        <v>0</v>
      </c>
      <c r="N104" s="4">
        <v>27</v>
      </c>
      <c r="O104" s="4">
        <v>1218</v>
      </c>
      <c r="P104" s="4">
        <v>169</v>
      </c>
      <c r="Q104" s="4">
        <v>1387</v>
      </c>
      <c r="R104" s="4">
        <v>1376</v>
      </c>
      <c r="S104" s="4">
        <v>2763</v>
      </c>
    </row>
    <row r="105" spans="1:19" s="10" customFormat="1" ht="19.5" customHeight="1">
      <c r="A105" s="4" t="s">
        <v>417</v>
      </c>
      <c r="B105" s="4">
        <v>657</v>
      </c>
      <c r="C105" s="4">
        <v>28</v>
      </c>
      <c r="D105" s="4">
        <v>685</v>
      </c>
      <c r="E105" s="4">
        <v>645</v>
      </c>
      <c r="F105" s="4">
        <v>1330</v>
      </c>
      <c r="G105" s="4">
        <v>49</v>
      </c>
      <c r="H105" s="4">
        <v>5</v>
      </c>
      <c r="I105" s="4">
        <v>54</v>
      </c>
      <c r="J105" s="4">
        <v>19</v>
      </c>
      <c r="K105" s="4">
        <v>73</v>
      </c>
      <c r="L105" s="4">
        <v>1403</v>
      </c>
      <c r="M105" s="4">
        <v>0</v>
      </c>
      <c r="N105" s="4">
        <v>28</v>
      </c>
      <c r="O105" s="4">
        <v>696</v>
      </c>
      <c r="P105" s="4">
        <v>33</v>
      </c>
      <c r="Q105" s="4">
        <v>729</v>
      </c>
      <c r="R105" s="4">
        <v>627</v>
      </c>
      <c r="S105" s="4">
        <v>1356</v>
      </c>
    </row>
    <row r="106" spans="1:19" s="10" customFormat="1" ht="19.5" customHeight="1">
      <c r="A106" s="4" t="s">
        <v>418</v>
      </c>
      <c r="B106" s="4">
        <v>425</v>
      </c>
      <c r="C106" s="4">
        <v>54</v>
      </c>
      <c r="D106" s="4">
        <v>479</v>
      </c>
      <c r="E106" s="4">
        <v>788</v>
      </c>
      <c r="F106" s="4">
        <v>1267</v>
      </c>
      <c r="G106" s="4">
        <v>60</v>
      </c>
      <c r="H106" s="4">
        <v>4</v>
      </c>
      <c r="I106" s="4">
        <v>64</v>
      </c>
      <c r="J106" s="4">
        <v>3</v>
      </c>
      <c r="K106" s="4">
        <v>67</v>
      </c>
      <c r="L106" s="4">
        <v>1334</v>
      </c>
      <c r="M106" s="4">
        <v>0</v>
      </c>
      <c r="N106" s="4">
        <v>41</v>
      </c>
      <c r="O106" s="4">
        <v>442</v>
      </c>
      <c r="P106" s="4">
        <v>58</v>
      </c>
      <c r="Q106" s="4">
        <v>500</v>
      </c>
      <c r="R106" s="4">
        <v>790</v>
      </c>
      <c r="S106" s="4">
        <v>1290</v>
      </c>
    </row>
    <row r="107" spans="1:19" s="10" customFormat="1" ht="19.5" customHeight="1">
      <c r="A107" s="4" t="s">
        <v>419</v>
      </c>
      <c r="B107" s="4">
        <v>1248</v>
      </c>
      <c r="C107" s="4">
        <v>11</v>
      </c>
      <c r="D107" s="4">
        <v>1259</v>
      </c>
      <c r="E107" s="4">
        <v>1232</v>
      </c>
      <c r="F107" s="4">
        <v>2491</v>
      </c>
      <c r="G107" s="4">
        <v>121</v>
      </c>
      <c r="H107" s="4">
        <v>6</v>
      </c>
      <c r="I107" s="4">
        <v>127</v>
      </c>
      <c r="J107" s="4">
        <v>14</v>
      </c>
      <c r="K107" s="4">
        <v>141</v>
      </c>
      <c r="L107" s="4">
        <v>2632</v>
      </c>
      <c r="M107" s="4">
        <v>0</v>
      </c>
      <c r="N107" s="4">
        <v>100</v>
      </c>
      <c r="O107" s="4">
        <v>1284</v>
      </c>
      <c r="P107" s="4">
        <v>16</v>
      </c>
      <c r="Q107" s="4">
        <v>1300</v>
      </c>
      <c r="R107" s="4">
        <v>1218</v>
      </c>
      <c r="S107" s="4">
        <v>2518</v>
      </c>
    </row>
    <row r="108" spans="1:19" s="10" customFormat="1" ht="19.5" customHeight="1">
      <c r="A108" s="4" t="s">
        <v>420</v>
      </c>
      <c r="B108" s="4">
        <v>732</v>
      </c>
      <c r="C108" s="4">
        <v>86</v>
      </c>
      <c r="D108" s="4">
        <v>818</v>
      </c>
      <c r="E108" s="4">
        <v>2104</v>
      </c>
      <c r="F108" s="4">
        <v>2922</v>
      </c>
      <c r="G108" s="4">
        <v>113</v>
      </c>
      <c r="H108" s="4">
        <v>16</v>
      </c>
      <c r="I108" s="4">
        <v>129</v>
      </c>
      <c r="J108" s="4">
        <v>25</v>
      </c>
      <c r="K108" s="4">
        <v>154</v>
      </c>
      <c r="L108" s="4">
        <v>3076</v>
      </c>
      <c r="M108" s="4">
        <v>0</v>
      </c>
      <c r="N108" s="4">
        <v>60</v>
      </c>
      <c r="O108" s="4">
        <v>803</v>
      </c>
      <c r="P108" s="4">
        <v>91</v>
      </c>
      <c r="Q108" s="4">
        <v>894</v>
      </c>
      <c r="R108" s="4">
        <v>2097</v>
      </c>
      <c r="S108" s="4">
        <v>2991</v>
      </c>
    </row>
    <row r="109" spans="1:19" s="10" customFormat="1" ht="19.5" customHeight="1">
      <c r="A109" s="4" t="s">
        <v>421</v>
      </c>
      <c r="B109" s="4">
        <v>251</v>
      </c>
      <c r="C109" s="4">
        <v>60</v>
      </c>
      <c r="D109" s="4">
        <v>311</v>
      </c>
      <c r="E109" s="4">
        <v>948</v>
      </c>
      <c r="F109" s="4">
        <v>1259</v>
      </c>
      <c r="G109" s="4">
        <v>45</v>
      </c>
      <c r="H109" s="4">
        <v>4</v>
      </c>
      <c r="I109" s="4">
        <v>49</v>
      </c>
      <c r="J109" s="4">
        <v>4</v>
      </c>
      <c r="K109" s="4">
        <v>53</v>
      </c>
      <c r="L109" s="4">
        <v>1312</v>
      </c>
      <c r="M109" s="4">
        <v>0</v>
      </c>
      <c r="N109" s="4">
        <v>72</v>
      </c>
      <c r="O109" s="4">
        <v>261</v>
      </c>
      <c r="P109" s="4">
        <v>24</v>
      </c>
      <c r="Q109" s="4">
        <v>285</v>
      </c>
      <c r="R109" s="4">
        <v>951</v>
      </c>
      <c r="S109" s="4">
        <v>1236</v>
      </c>
    </row>
    <row r="110" spans="1:19" s="10" customFormat="1" ht="19.5" customHeight="1">
      <c r="A110" s="4" t="s">
        <v>422</v>
      </c>
      <c r="B110" s="4">
        <v>839</v>
      </c>
      <c r="C110" s="4">
        <v>82</v>
      </c>
      <c r="D110" s="4">
        <v>921</v>
      </c>
      <c r="E110" s="4">
        <v>1478</v>
      </c>
      <c r="F110" s="4">
        <v>2399</v>
      </c>
      <c r="G110" s="4">
        <v>104</v>
      </c>
      <c r="H110" s="4">
        <v>3</v>
      </c>
      <c r="I110" s="4">
        <v>107</v>
      </c>
      <c r="J110" s="4">
        <v>27</v>
      </c>
      <c r="K110" s="4">
        <v>134</v>
      </c>
      <c r="L110" s="4">
        <v>2533</v>
      </c>
      <c r="M110" s="4">
        <v>0</v>
      </c>
      <c r="N110" s="4">
        <v>89</v>
      </c>
      <c r="O110" s="4">
        <v>853</v>
      </c>
      <c r="P110" s="4">
        <v>85</v>
      </c>
      <c r="Q110" s="4">
        <v>938</v>
      </c>
      <c r="R110" s="4">
        <v>1479</v>
      </c>
      <c r="S110" s="4">
        <v>2417</v>
      </c>
    </row>
    <row r="111" spans="1:19" s="10" customFormat="1" ht="19.5" customHeight="1">
      <c r="A111" s="4" t="s">
        <v>423</v>
      </c>
      <c r="B111" s="4">
        <v>1035</v>
      </c>
      <c r="C111" s="4">
        <v>69</v>
      </c>
      <c r="D111" s="4">
        <v>1104</v>
      </c>
      <c r="E111" s="4">
        <v>1612</v>
      </c>
      <c r="F111" s="4">
        <v>2716</v>
      </c>
      <c r="G111" s="4">
        <v>103</v>
      </c>
      <c r="H111" s="4">
        <v>1</v>
      </c>
      <c r="I111" s="4">
        <v>104</v>
      </c>
      <c r="J111" s="4">
        <v>39</v>
      </c>
      <c r="K111" s="4">
        <v>143</v>
      </c>
      <c r="L111" s="4">
        <v>2859</v>
      </c>
      <c r="M111" s="4">
        <v>0</v>
      </c>
      <c r="N111" s="4">
        <v>92</v>
      </c>
      <c r="O111" s="4">
        <v>1077</v>
      </c>
      <c r="P111" s="4">
        <v>70</v>
      </c>
      <c r="Q111" s="4">
        <v>1147</v>
      </c>
      <c r="R111" s="4">
        <v>1581</v>
      </c>
      <c r="S111" s="4">
        <v>2728</v>
      </c>
    </row>
    <row r="112" spans="1:19" s="10" customFormat="1" ht="19.5" customHeight="1">
      <c r="A112" s="4" t="s">
        <v>424</v>
      </c>
      <c r="B112" s="4">
        <v>1252</v>
      </c>
      <c r="C112" s="4">
        <v>114</v>
      </c>
      <c r="D112" s="4">
        <v>1366</v>
      </c>
      <c r="E112" s="4">
        <v>1852</v>
      </c>
      <c r="F112" s="4">
        <v>3218</v>
      </c>
      <c r="G112" s="4">
        <v>114</v>
      </c>
      <c r="H112" s="4">
        <v>8</v>
      </c>
      <c r="I112" s="4">
        <v>122</v>
      </c>
      <c r="J112" s="4">
        <v>2</v>
      </c>
      <c r="K112" s="4">
        <v>124</v>
      </c>
      <c r="L112" s="4">
        <v>3342</v>
      </c>
      <c r="M112" s="4">
        <v>0</v>
      </c>
      <c r="N112" s="4">
        <v>164</v>
      </c>
      <c r="O112" s="4">
        <v>1203</v>
      </c>
      <c r="P112" s="4">
        <v>122</v>
      </c>
      <c r="Q112" s="4">
        <v>1325</v>
      </c>
      <c r="R112" s="4">
        <v>1851</v>
      </c>
      <c r="S112" s="4">
        <v>3176</v>
      </c>
    </row>
    <row r="113" spans="1:19" s="10" customFormat="1" ht="19.5" customHeight="1">
      <c r="A113" s="4" t="s">
        <v>425</v>
      </c>
      <c r="B113" s="4">
        <v>679</v>
      </c>
      <c r="C113" s="4">
        <v>6</v>
      </c>
      <c r="D113" s="4">
        <v>685</v>
      </c>
      <c r="E113" s="4">
        <v>1820</v>
      </c>
      <c r="F113" s="4">
        <v>2505</v>
      </c>
      <c r="G113" s="4">
        <v>133</v>
      </c>
      <c r="H113" s="4">
        <v>0</v>
      </c>
      <c r="I113" s="4">
        <v>133</v>
      </c>
      <c r="J113" s="4">
        <v>4</v>
      </c>
      <c r="K113" s="4">
        <v>137</v>
      </c>
      <c r="L113" s="4">
        <v>2642</v>
      </c>
      <c r="M113" s="4">
        <v>0</v>
      </c>
      <c r="N113" s="4">
        <v>134</v>
      </c>
      <c r="O113" s="4">
        <v>679</v>
      </c>
      <c r="P113" s="4">
        <v>6</v>
      </c>
      <c r="Q113" s="4">
        <v>685</v>
      </c>
      <c r="R113" s="4">
        <v>1819</v>
      </c>
      <c r="S113" s="4">
        <v>2504</v>
      </c>
    </row>
    <row r="114" spans="1:19" s="10" customFormat="1" ht="19.5" customHeight="1">
      <c r="A114" s="4" t="s">
        <v>426</v>
      </c>
      <c r="B114" s="4">
        <v>1120</v>
      </c>
      <c r="C114" s="4">
        <v>89</v>
      </c>
      <c r="D114" s="4">
        <v>1209</v>
      </c>
      <c r="E114" s="4">
        <v>1280</v>
      </c>
      <c r="F114" s="4">
        <v>2489</v>
      </c>
      <c r="G114" s="4">
        <v>97</v>
      </c>
      <c r="H114" s="4">
        <v>7</v>
      </c>
      <c r="I114" s="4">
        <v>104</v>
      </c>
      <c r="J114" s="4">
        <v>4</v>
      </c>
      <c r="K114" s="4">
        <v>108</v>
      </c>
      <c r="L114" s="4">
        <v>2597</v>
      </c>
      <c r="M114" s="4">
        <v>0</v>
      </c>
      <c r="N114" s="4">
        <v>20</v>
      </c>
      <c r="O114" s="4">
        <v>1140</v>
      </c>
      <c r="P114" s="4">
        <v>96</v>
      </c>
      <c r="Q114" s="4">
        <v>1236</v>
      </c>
      <c r="R114" s="4">
        <v>1337</v>
      </c>
      <c r="S114" s="4">
        <v>2573</v>
      </c>
    </row>
    <row r="115" spans="1:19" s="10" customFormat="1" ht="19.5" customHeight="1">
      <c r="A115" s="4" t="s">
        <v>427</v>
      </c>
      <c r="B115" s="4">
        <v>577</v>
      </c>
      <c r="C115" s="4">
        <v>32</v>
      </c>
      <c r="D115" s="4">
        <v>609</v>
      </c>
      <c r="E115" s="4">
        <v>1899</v>
      </c>
      <c r="F115" s="4">
        <v>2508</v>
      </c>
      <c r="G115" s="4">
        <v>77</v>
      </c>
      <c r="H115" s="4">
        <v>14</v>
      </c>
      <c r="I115" s="4">
        <v>91</v>
      </c>
      <c r="J115" s="4">
        <v>9</v>
      </c>
      <c r="K115" s="4">
        <v>100</v>
      </c>
      <c r="L115" s="4">
        <v>2608</v>
      </c>
      <c r="M115" s="4">
        <v>0</v>
      </c>
      <c r="N115" s="4">
        <v>48</v>
      </c>
      <c r="O115" s="4">
        <v>604</v>
      </c>
      <c r="P115" s="4">
        <v>39</v>
      </c>
      <c r="Q115" s="4">
        <v>643</v>
      </c>
      <c r="R115" s="4">
        <v>1908</v>
      </c>
      <c r="S115" s="4">
        <v>2551</v>
      </c>
    </row>
    <row r="116" spans="1:19" s="10" customFormat="1" ht="19.5" customHeight="1">
      <c r="A116" s="4" t="s">
        <v>428</v>
      </c>
      <c r="B116" s="4">
        <v>633</v>
      </c>
      <c r="C116" s="4">
        <v>75</v>
      </c>
      <c r="D116" s="4">
        <v>708</v>
      </c>
      <c r="E116" s="4">
        <v>1075</v>
      </c>
      <c r="F116" s="4">
        <v>1783</v>
      </c>
      <c r="G116" s="4">
        <v>65</v>
      </c>
      <c r="H116" s="4">
        <v>12</v>
      </c>
      <c r="I116" s="4">
        <v>77</v>
      </c>
      <c r="J116" s="4">
        <v>7</v>
      </c>
      <c r="K116" s="4">
        <v>84</v>
      </c>
      <c r="L116" s="4">
        <v>1867</v>
      </c>
      <c r="M116" s="4">
        <v>0</v>
      </c>
      <c r="N116" s="4">
        <v>64</v>
      </c>
      <c r="O116" s="4">
        <v>624</v>
      </c>
      <c r="P116" s="4">
        <v>87</v>
      </c>
      <c r="Q116" s="4">
        <v>711</v>
      </c>
      <c r="R116" s="4">
        <v>1085</v>
      </c>
      <c r="S116" s="4">
        <v>1796</v>
      </c>
    </row>
    <row r="117" spans="1:19" s="10" customFormat="1" ht="19.5" customHeight="1">
      <c r="A117" s="4" t="s">
        <v>429</v>
      </c>
      <c r="B117" s="4">
        <v>636</v>
      </c>
      <c r="C117" s="4">
        <v>73</v>
      </c>
      <c r="D117" s="4">
        <v>709</v>
      </c>
      <c r="E117" s="4">
        <v>1928</v>
      </c>
      <c r="F117" s="4">
        <v>2637</v>
      </c>
      <c r="G117" s="4">
        <v>92</v>
      </c>
      <c r="H117" s="4">
        <v>5</v>
      </c>
      <c r="I117" s="4">
        <v>97</v>
      </c>
      <c r="J117" s="4">
        <v>5</v>
      </c>
      <c r="K117" s="4">
        <v>102</v>
      </c>
      <c r="L117" s="4">
        <v>2739</v>
      </c>
      <c r="M117" s="4">
        <v>0</v>
      </c>
      <c r="N117" s="4">
        <v>56</v>
      </c>
      <c r="O117" s="4">
        <v>670</v>
      </c>
      <c r="P117" s="4">
        <v>78</v>
      </c>
      <c r="Q117" s="4">
        <v>748</v>
      </c>
      <c r="R117" s="4">
        <v>1930</v>
      </c>
      <c r="S117" s="4">
        <v>2678</v>
      </c>
    </row>
    <row r="118" spans="1:19" s="10" customFormat="1" ht="19.5" customHeight="1">
      <c r="A118" s="4" t="s">
        <v>430</v>
      </c>
      <c r="B118" s="4">
        <v>757</v>
      </c>
      <c r="C118" s="4">
        <v>27</v>
      </c>
      <c r="D118" s="4">
        <v>784</v>
      </c>
      <c r="E118" s="4">
        <v>387</v>
      </c>
      <c r="F118" s="4">
        <v>1171</v>
      </c>
      <c r="G118" s="4">
        <v>64</v>
      </c>
      <c r="H118" s="4">
        <v>0</v>
      </c>
      <c r="I118" s="4">
        <v>64</v>
      </c>
      <c r="J118" s="4">
        <v>1</v>
      </c>
      <c r="K118" s="4">
        <v>65</v>
      </c>
      <c r="L118" s="4">
        <v>1236</v>
      </c>
      <c r="M118" s="4">
        <v>0</v>
      </c>
      <c r="N118" s="4">
        <v>50</v>
      </c>
      <c r="O118" s="4">
        <v>773</v>
      </c>
      <c r="P118" s="4">
        <v>27</v>
      </c>
      <c r="Q118" s="4">
        <v>800</v>
      </c>
      <c r="R118" s="4">
        <v>386</v>
      </c>
      <c r="S118" s="4">
        <v>1186</v>
      </c>
    </row>
    <row r="119" spans="1:19" s="10" customFormat="1" ht="19.5" customHeight="1">
      <c r="A119" s="4" t="s">
        <v>431</v>
      </c>
      <c r="B119" s="4">
        <v>476</v>
      </c>
      <c r="C119" s="4">
        <v>41</v>
      </c>
      <c r="D119" s="4">
        <v>517</v>
      </c>
      <c r="E119" s="4">
        <v>244</v>
      </c>
      <c r="F119" s="4">
        <v>761</v>
      </c>
      <c r="G119" s="4">
        <v>103</v>
      </c>
      <c r="H119" s="4">
        <v>3</v>
      </c>
      <c r="I119" s="4">
        <v>106</v>
      </c>
      <c r="J119" s="4">
        <v>2</v>
      </c>
      <c r="K119" s="4">
        <v>108</v>
      </c>
      <c r="L119" s="4">
        <v>869</v>
      </c>
      <c r="M119" s="4">
        <v>0</v>
      </c>
      <c r="N119" s="4">
        <v>93</v>
      </c>
      <c r="O119" s="4">
        <v>507</v>
      </c>
      <c r="P119" s="4">
        <v>25</v>
      </c>
      <c r="Q119" s="4">
        <v>532</v>
      </c>
      <c r="R119" s="4">
        <v>242</v>
      </c>
      <c r="S119" s="4">
        <v>774</v>
      </c>
    </row>
    <row r="120" spans="1:19" s="10" customFormat="1" ht="19.5" customHeight="1">
      <c r="A120" s="4" t="s">
        <v>432</v>
      </c>
      <c r="B120" s="4">
        <v>795</v>
      </c>
      <c r="C120" s="4">
        <v>23</v>
      </c>
      <c r="D120" s="4">
        <v>818</v>
      </c>
      <c r="E120" s="4">
        <v>1415</v>
      </c>
      <c r="F120" s="4">
        <v>2233</v>
      </c>
      <c r="G120" s="4">
        <v>101</v>
      </c>
      <c r="H120" s="4">
        <v>13</v>
      </c>
      <c r="I120" s="4">
        <v>114</v>
      </c>
      <c r="J120" s="4">
        <v>8</v>
      </c>
      <c r="K120" s="4">
        <v>122</v>
      </c>
      <c r="L120" s="4">
        <v>2355</v>
      </c>
      <c r="M120" s="4">
        <v>0</v>
      </c>
      <c r="N120" s="4">
        <v>64</v>
      </c>
      <c r="O120" s="4">
        <v>813</v>
      </c>
      <c r="P120" s="4">
        <v>34</v>
      </c>
      <c r="Q120" s="4">
        <v>847</v>
      </c>
      <c r="R120" s="4">
        <v>1436</v>
      </c>
      <c r="S120" s="4">
        <v>2283</v>
      </c>
    </row>
    <row r="121" spans="1:19" s="10" customFormat="1" ht="19.5" customHeight="1">
      <c r="A121" s="4" t="s">
        <v>433</v>
      </c>
      <c r="B121" s="4">
        <v>703</v>
      </c>
      <c r="C121" s="4">
        <v>160</v>
      </c>
      <c r="D121" s="4">
        <v>863</v>
      </c>
      <c r="E121" s="4">
        <v>1109</v>
      </c>
      <c r="F121" s="4">
        <v>1972</v>
      </c>
      <c r="G121" s="4">
        <v>67</v>
      </c>
      <c r="H121" s="4">
        <v>11</v>
      </c>
      <c r="I121" s="4">
        <v>78</v>
      </c>
      <c r="J121" s="4">
        <v>5</v>
      </c>
      <c r="K121" s="4">
        <v>83</v>
      </c>
      <c r="L121" s="4">
        <v>2055</v>
      </c>
      <c r="M121" s="4">
        <v>0</v>
      </c>
      <c r="N121" s="4">
        <v>72</v>
      </c>
      <c r="O121" s="4">
        <v>703</v>
      </c>
      <c r="P121" s="4">
        <v>171</v>
      </c>
      <c r="Q121" s="4">
        <v>874</v>
      </c>
      <c r="R121" s="4">
        <v>1104</v>
      </c>
      <c r="S121" s="4">
        <v>1978</v>
      </c>
    </row>
    <row r="122" spans="1:19" s="10" customFormat="1" ht="19.5" customHeight="1">
      <c r="A122" s="4" t="s">
        <v>434</v>
      </c>
      <c r="B122" s="4">
        <v>846</v>
      </c>
      <c r="C122" s="4">
        <v>30</v>
      </c>
      <c r="D122" s="4">
        <v>876</v>
      </c>
      <c r="E122" s="4">
        <v>439</v>
      </c>
      <c r="F122" s="4">
        <v>1315</v>
      </c>
      <c r="G122" s="4">
        <v>108</v>
      </c>
      <c r="H122" s="4">
        <v>1</v>
      </c>
      <c r="I122" s="4">
        <v>109</v>
      </c>
      <c r="J122" s="4">
        <v>7</v>
      </c>
      <c r="K122" s="4">
        <v>116</v>
      </c>
      <c r="L122" s="4">
        <v>1431</v>
      </c>
      <c r="M122" s="4">
        <v>0</v>
      </c>
      <c r="N122" s="4">
        <v>37</v>
      </c>
      <c r="O122" s="4">
        <v>907</v>
      </c>
      <c r="P122" s="4">
        <v>31</v>
      </c>
      <c r="Q122" s="4">
        <v>938</v>
      </c>
      <c r="R122" s="4">
        <v>449</v>
      </c>
      <c r="S122" s="4">
        <v>1387</v>
      </c>
    </row>
    <row r="123" spans="1:19" s="10" customFormat="1" ht="19.5" customHeight="1">
      <c r="A123" s="4" t="s">
        <v>435</v>
      </c>
      <c r="B123" s="4">
        <v>0</v>
      </c>
      <c r="C123" s="4">
        <v>0</v>
      </c>
      <c r="D123" s="4">
        <v>0</v>
      </c>
      <c r="E123" s="4">
        <v>0</v>
      </c>
      <c r="F123" s="4">
        <v>0</v>
      </c>
      <c r="G123" s="4">
        <v>2</v>
      </c>
      <c r="H123" s="4">
        <v>0</v>
      </c>
      <c r="I123" s="4">
        <v>2</v>
      </c>
      <c r="J123" s="4">
        <v>0</v>
      </c>
      <c r="K123" s="4">
        <v>2</v>
      </c>
      <c r="L123" s="4">
        <v>2</v>
      </c>
      <c r="M123" s="4">
        <v>0</v>
      </c>
      <c r="N123" s="4">
        <v>1</v>
      </c>
      <c r="O123" s="4">
        <v>1</v>
      </c>
      <c r="P123" s="4">
        <v>0</v>
      </c>
      <c r="Q123" s="4">
        <v>1</v>
      </c>
      <c r="R123" s="4">
        <v>0</v>
      </c>
      <c r="S123" s="4">
        <v>1</v>
      </c>
    </row>
    <row r="124" spans="1:19" s="10" customFormat="1" ht="19.5" customHeight="1">
      <c r="A124" s="4" t="s">
        <v>436</v>
      </c>
      <c r="B124" s="4">
        <v>1373</v>
      </c>
      <c r="C124" s="4">
        <v>100</v>
      </c>
      <c r="D124" s="4">
        <v>1473</v>
      </c>
      <c r="E124" s="4">
        <v>814</v>
      </c>
      <c r="F124" s="4">
        <v>2287</v>
      </c>
      <c r="G124" s="4">
        <v>154</v>
      </c>
      <c r="H124" s="4">
        <v>24</v>
      </c>
      <c r="I124" s="4">
        <v>178</v>
      </c>
      <c r="J124" s="4">
        <v>85</v>
      </c>
      <c r="K124" s="4">
        <v>263</v>
      </c>
      <c r="L124" s="4">
        <v>2550</v>
      </c>
      <c r="M124" s="4">
        <v>1</v>
      </c>
      <c r="N124" s="4">
        <v>58</v>
      </c>
      <c r="O124" s="4">
        <v>1434</v>
      </c>
      <c r="P124" s="4">
        <v>120</v>
      </c>
      <c r="Q124" s="4">
        <v>1554</v>
      </c>
      <c r="R124" s="4">
        <v>797</v>
      </c>
      <c r="S124" s="4">
        <v>2351</v>
      </c>
    </row>
    <row r="125" spans="1:19" s="10" customFormat="1" ht="19.5" customHeight="1">
      <c r="A125" s="4" t="s">
        <v>437</v>
      </c>
      <c r="B125" s="4">
        <v>333</v>
      </c>
      <c r="C125" s="4">
        <v>43</v>
      </c>
      <c r="D125" s="4">
        <v>376</v>
      </c>
      <c r="E125" s="4">
        <v>619</v>
      </c>
      <c r="F125" s="4">
        <v>995</v>
      </c>
      <c r="G125" s="4">
        <v>47</v>
      </c>
      <c r="H125" s="4">
        <v>0</v>
      </c>
      <c r="I125" s="4">
        <v>47</v>
      </c>
      <c r="J125" s="4">
        <v>5</v>
      </c>
      <c r="K125" s="4">
        <v>52</v>
      </c>
      <c r="L125" s="4">
        <v>1047</v>
      </c>
      <c r="M125" s="4">
        <v>0</v>
      </c>
      <c r="N125" s="4">
        <v>58</v>
      </c>
      <c r="O125" s="4">
        <v>299</v>
      </c>
      <c r="P125" s="4">
        <v>43</v>
      </c>
      <c r="Q125" s="4">
        <v>342</v>
      </c>
      <c r="R125" s="4">
        <v>642</v>
      </c>
      <c r="S125" s="4">
        <v>984</v>
      </c>
    </row>
    <row r="126" spans="1:19" s="10" customFormat="1" ht="19.5" customHeight="1">
      <c r="A126" s="4" t="s">
        <v>438</v>
      </c>
      <c r="B126" s="4">
        <v>803</v>
      </c>
      <c r="C126" s="4">
        <v>12</v>
      </c>
      <c r="D126" s="4">
        <v>815</v>
      </c>
      <c r="E126" s="4">
        <v>646</v>
      </c>
      <c r="F126" s="4">
        <v>1461</v>
      </c>
      <c r="G126" s="4">
        <v>94</v>
      </c>
      <c r="H126" s="4">
        <v>1</v>
      </c>
      <c r="I126" s="4">
        <v>95</v>
      </c>
      <c r="J126" s="4">
        <v>2</v>
      </c>
      <c r="K126" s="4">
        <v>97</v>
      </c>
      <c r="L126" s="4">
        <v>1558</v>
      </c>
      <c r="M126" s="4">
        <v>0</v>
      </c>
      <c r="N126" s="4">
        <v>81</v>
      </c>
      <c r="O126" s="4">
        <v>815</v>
      </c>
      <c r="P126" s="4">
        <v>13</v>
      </c>
      <c r="Q126" s="4">
        <v>828</v>
      </c>
      <c r="R126" s="4">
        <v>647</v>
      </c>
      <c r="S126" s="4">
        <v>1475</v>
      </c>
    </row>
    <row r="127" spans="1:19" s="10" customFormat="1" ht="19.5" customHeight="1">
      <c r="A127" s="4" t="s">
        <v>439</v>
      </c>
      <c r="B127" s="4">
        <v>1162</v>
      </c>
      <c r="C127" s="4">
        <v>127</v>
      </c>
      <c r="D127" s="4">
        <v>1289</v>
      </c>
      <c r="E127" s="4">
        <v>1958</v>
      </c>
      <c r="F127" s="4">
        <v>3247</v>
      </c>
      <c r="G127" s="4">
        <v>132</v>
      </c>
      <c r="H127" s="4">
        <v>18</v>
      </c>
      <c r="I127" s="4">
        <v>150</v>
      </c>
      <c r="J127" s="4">
        <v>22</v>
      </c>
      <c r="K127" s="4">
        <v>172</v>
      </c>
      <c r="L127" s="4">
        <v>3419</v>
      </c>
      <c r="M127" s="4">
        <v>0</v>
      </c>
      <c r="N127" s="4">
        <v>109</v>
      </c>
      <c r="O127" s="4">
        <v>1174</v>
      </c>
      <c r="P127" s="4">
        <v>145</v>
      </c>
      <c r="Q127" s="4">
        <v>1319</v>
      </c>
      <c r="R127" s="4">
        <v>1969</v>
      </c>
      <c r="S127" s="4">
        <v>3288</v>
      </c>
    </row>
    <row r="128" spans="1:19" s="10" customFormat="1" ht="19.5" customHeight="1">
      <c r="A128" s="4" t="s">
        <v>440</v>
      </c>
      <c r="B128" s="4">
        <v>1530</v>
      </c>
      <c r="C128" s="4">
        <v>175</v>
      </c>
      <c r="D128" s="4">
        <v>1705</v>
      </c>
      <c r="E128" s="4">
        <v>906</v>
      </c>
      <c r="F128" s="4">
        <v>2611</v>
      </c>
      <c r="G128" s="4">
        <v>153</v>
      </c>
      <c r="H128" s="4">
        <v>42</v>
      </c>
      <c r="I128" s="4">
        <v>195</v>
      </c>
      <c r="J128" s="4">
        <v>17</v>
      </c>
      <c r="K128" s="4">
        <v>212</v>
      </c>
      <c r="L128" s="4">
        <v>2823</v>
      </c>
      <c r="M128" s="4">
        <v>0</v>
      </c>
      <c r="N128" s="4">
        <v>174</v>
      </c>
      <c r="O128" s="4">
        <v>1473</v>
      </c>
      <c r="P128" s="4">
        <v>217</v>
      </c>
      <c r="Q128" s="4">
        <v>1690</v>
      </c>
      <c r="R128" s="4">
        <v>942</v>
      </c>
      <c r="S128" s="4">
        <v>2632</v>
      </c>
    </row>
    <row r="129" spans="1:19" s="10" customFormat="1" ht="19.5" customHeight="1">
      <c r="A129" s="4" t="s">
        <v>441</v>
      </c>
      <c r="B129" s="4">
        <v>673</v>
      </c>
      <c r="C129" s="4">
        <v>52</v>
      </c>
      <c r="D129" s="4">
        <v>725</v>
      </c>
      <c r="E129" s="4">
        <v>456</v>
      </c>
      <c r="F129" s="4">
        <v>1181</v>
      </c>
      <c r="G129" s="4">
        <v>62</v>
      </c>
      <c r="H129" s="4">
        <v>3</v>
      </c>
      <c r="I129" s="4">
        <v>65</v>
      </c>
      <c r="J129" s="4">
        <v>3</v>
      </c>
      <c r="K129" s="4">
        <v>68</v>
      </c>
      <c r="L129" s="4">
        <v>1249</v>
      </c>
      <c r="M129" s="4">
        <v>0</v>
      </c>
      <c r="N129" s="4">
        <v>86</v>
      </c>
      <c r="O129" s="4">
        <v>649</v>
      </c>
      <c r="P129" s="4">
        <v>49</v>
      </c>
      <c r="Q129" s="4">
        <v>698</v>
      </c>
      <c r="R129" s="4">
        <v>462</v>
      </c>
      <c r="S129" s="4">
        <v>1160</v>
      </c>
    </row>
    <row r="130" spans="1:19" s="10" customFormat="1" ht="19.5" customHeight="1">
      <c r="A130" s="4" t="s">
        <v>442</v>
      </c>
      <c r="B130" s="4">
        <v>1239</v>
      </c>
      <c r="C130" s="4">
        <v>26</v>
      </c>
      <c r="D130" s="4">
        <v>1265</v>
      </c>
      <c r="E130" s="4">
        <v>1741</v>
      </c>
      <c r="F130" s="4">
        <v>3006</v>
      </c>
      <c r="G130" s="4">
        <v>116</v>
      </c>
      <c r="H130" s="4">
        <v>45</v>
      </c>
      <c r="I130" s="4">
        <v>161</v>
      </c>
      <c r="J130" s="4">
        <v>63</v>
      </c>
      <c r="K130" s="4">
        <v>224</v>
      </c>
      <c r="L130" s="4">
        <v>3230</v>
      </c>
      <c r="M130" s="4">
        <v>0</v>
      </c>
      <c r="N130" s="4">
        <v>67</v>
      </c>
      <c r="O130" s="4">
        <v>1317</v>
      </c>
      <c r="P130" s="4">
        <v>71</v>
      </c>
      <c r="Q130" s="4">
        <v>1388</v>
      </c>
      <c r="R130" s="4">
        <v>1712</v>
      </c>
      <c r="S130" s="4">
        <v>3100</v>
      </c>
    </row>
    <row r="131" spans="1:19" s="10" customFormat="1" ht="22.5" customHeight="1">
      <c r="A131" s="6" t="s">
        <v>9</v>
      </c>
      <c r="B131" s="6">
        <v>119552</v>
      </c>
      <c r="C131" s="6">
        <v>9310</v>
      </c>
      <c r="D131" s="6">
        <v>128862</v>
      </c>
      <c r="E131" s="6">
        <v>140907</v>
      </c>
      <c r="F131" s="6">
        <v>269769</v>
      </c>
      <c r="G131" s="6">
        <v>12747</v>
      </c>
      <c r="H131" s="6">
        <v>1129</v>
      </c>
      <c r="I131" s="6">
        <v>13876</v>
      </c>
      <c r="J131" s="6">
        <v>1331</v>
      </c>
      <c r="K131" s="6">
        <v>15207</v>
      </c>
      <c r="L131" s="6">
        <v>284976</v>
      </c>
      <c r="M131" s="6">
        <v>25</v>
      </c>
      <c r="N131" s="6">
        <v>9697</v>
      </c>
      <c r="O131" s="6">
        <v>122809</v>
      </c>
      <c r="P131" s="6">
        <v>9869</v>
      </c>
      <c r="Q131" s="6">
        <v>132678</v>
      </c>
      <c r="R131" s="6">
        <v>141682</v>
      </c>
      <c r="S131" s="6">
        <v>274360</v>
      </c>
    </row>
    <row r="132" spans="1:19" s="10" customFormat="1" ht="18.75" customHeight="1">
      <c r="A132" s="12" t="s">
        <v>1271</v>
      </c>
    </row>
    <row r="133" spans="1:19">
      <c r="A133" s="12" t="s">
        <v>1270</v>
      </c>
    </row>
  </sheetData>
  <mergeCells count="19">
    <mergeCell ref="A2:E2"/>
    <mergeCell ref="A4:A6"/>
    <mergeCell ref="B4:F4"/>
    <mergeCell ref="G4:K4"/>
    <mergeCell ref="L4:L6"/>
    <mergeCell ref="M4:M6"/>
    <mergeCell ref="I5:I6"/>
    <mergeCell ref="J5:J6"/>
    <mergeCell ref="K5:K6"/>
    <mergeCell ref="B5:D5"/>
    <mergeCell ref="E5:E6"/>
    <mergeCell ref="F5:F6"/>
    <mergeCell ref="G5:G6"/>
    <mergeCell ref="H5:H6"/>
    <mergeCell ref="O5:Q5"/>
    <mergeCell ref="R5:R6"/>
    <mergeCell ref="S5:S6"/>
    <mergeCell ref="N4:N6"/>
    <mergeCell ref="O4:S4"/>
  </mergeCells>
  <pageMargins left="0.78740157480314965" right="0.78740157480314965" top="0.98425196850393704" bottom="0.98425196850393704" header="0.51181102362204722" footer="0.51181102362204722"/>
  <pageSetup paperSize="9" scale="54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S97"/>
  <sheetViews>
    <sheetView zoomScaleNormal="100" zoomScaleSheetLayoutView="100" workbookViewId="0">
      <selection activeCell="B25" sqref="B25"/>
    </sheetView>
  </sheetViews>
  <sheetFormatPr defaultRowHeight="12.75"/>
  <cols>
    <col min="1" max="1" width="33.42578125" style="13" customWidth="1"/>
    <col min="2" max="2" width="13.5703125" style="13" customWidth="1"/>
    <col min="3" max="3" width="16.28515625" style="13" customWidth="1"/>
    <col min="4" max="4" width="7.7109375" style="13" customWidth="1"/>
    <col min="5" max="5" width="13.28515625" style="13" customWidth="1"/>
    <col min="6" max="6" width="9.28515625" style="13" customWidth="1"/>
    <col min="7" max="7" width="11.140625" style="13" customWidth="1"/>
    <col min="8" max="8" width="14" style="13" customWidth="1"/>
    <col min="9" max="9" width="12.140625" style="13" customWidth="1"/>
    <col min="10" max="10" width="14" style="13" customWidth="1"/>
    <col min="11" max="11" width="7.42578125" style="13" customWidth="1"/>
    <col min="12" max="12" width="8.28515625" style="13" customWidth="1"/>
    <col min="13" max="13" width="11.85546875" style="13" customWidth="1"/>
    <col min="14" max="14" width="13.28515625" style="13" customWidth="1"/>
    <col min="15" max="15" width="11.140625" style="13" customWidth="1"/>
    <col min="16" max="16" width="14" style="13" customWidth="1"/>
    <col min="17" max="17" width="11.140625" style="13" customWidth="1"/>
    <col min="18" max="18" width="12.28515625" style="13" customWidth="1"/>
    <col min="19" max="19" width="7.42578125" style="13" customWidth="1"/>
    <col min="20" max="20" width="4.7109375" style="13" customWidth="1"/>
    <col min="21" max="16384" width="9.140625" style="13"/>
  </cols>
  <sheetData>
    <row r="1" spans="1:19" s="10" customFormat="1" ht="9" customHeight="1"/>
    <row r="2" spans="1:19" s="10" customFormat="1" ht="44.25" customHeight="1">
      <c r="A2" s="23" t="s">
        <v>1496</v>
      </c>
      <c r="B2" s="23"/>
      <c r="C2" s="23"/>
      <c r="D2" s="23"/>
      <c r="E2" s="23"/>
    </row>
    <row r="3" spans="1:19" s="10" customFormat="1" ht="26.25" customHeight="1"/>
    <row r="4" spans="1:19" s="10" customFormat="1" ht="27.75" customHeight="1">
      <c r="A4" s="22" t="s">
        <v>0</v>
      </c>
      <c r="B4" s="22" t="s">
        <v>1</v>
      </c>
      <c r="C4" s="22"/>
      <c r="D4" s="22"/>
      <c r="E4" s="22"/>
      <c r="F4" s="22"/>
      <c r="G4" s="22" t="s">
        <v>2</v>
      </c>
      <c r="H4" s="22"/>
      <c r="I4" s="22"/>
      <c r="J4" s="22"/>
      <c r="K4" s="22"/>
      <c r="L4" s="22" t="s">
        <v>3</v>
      </c>
      <c r="M4" s="22" t="s">
        <v>4</v>
      </c>
      <c r="N4" s="22" t="s">
        <v>5</v>
      </c>
      <c r="O4" s="22" t="s">
        <v>6</v>
      </c>
      <c r="P4" s="22"/>
      <c r="Q4" s="22"/>
      <c r="R4" s="22"/>
      <c r="S4" s="22"/>
    </row>
    <row r="5" spans="1:19" s="10" customFormat="1" ht="31.5" customHeight="1">
      <c r="A5" s="22"/>
      <c r="B5" s="22" t="s">
        <v>7</v>
      </c>
      <c r="C5" s="22"/>
      <c r="D5" s="22"/>
      <c r="E5" s="22" t="s">
        <v>8</v>
      </c>
      <c r="F5" s="22" t="s">
        <v>9</v>
      </c>
      <c r="G5" s="22" t="s">
        <v>10</v>
      </c>
      <c r="H5" s="22" t="s">
        <v>11</v>
      </c>
      <c r="I5" s="22" t="s">
        <v>12</v>
      </c>
      <c r="J5" s="22" t="s">
        <v>13</v>
      </c>
      <c r="K5" s="22" t="s">
        <v>9</v>
      </c>
      <c r="L5" s="22"/>
      <c r="M5" s="22"/>
      <c r="N5" s="22"/>
      <c r="O5" s="22" t="s">
        <v>7</v>
      </c>
      <c r="P5" s="22"/>
      <c r="Q5" s="22"/>
      <c r="R5" s="22" t="s">
        <v>8</v>
      </c>
      <c r="S5" s="22" t="s">
        <v>9</v>
      </c>
    </row>
    <row r="6" spans="1:19" s="10" customFormat="1" ht="28.5" customHeight="1">
      <c r="A6" s="22"/>
      <c r="B6" s="11" t="s">
        <v>10</v>
      </c>
      <c r="C6" s="11" t="s">
        <v>11</v>
      </c>
      <c r="D6" s="11" t="s">
        <v>12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11" t="s">
        <v>10</v>
      </c>
      <c r="P6" s="11" t="s">
        <v>11</v>
      </c>
      <c r="Q6" s="11" t="s">
        <v>12</v>
      </c>
      <c r="R6" s="22"/>
      <c r="S6" s="22"/>
    </row>
    <row r="7" spans="1:19" s="10" customFormat="1" ht="19.5" customHeight="1">
      <c r="A7" s="4" t="s">
        <v>443</v>
      </c>
      <c r="B7" s="4">
        <v>4638</v>
      </c>
      <c r="C7" s="4">
        <v>106</v>
      </c>
      <c r="D7" s="4">
        <v>4744</v>
      </c>
      <c r="E7" s="4">
        <v>509</v>
      </c>
      <c r="F7" s="4">
        <v>5253</v>
      </c>
      <c r="G7" s="4">
        <v>112</v>
      </c>
      <c r="H7" s="4">
        <v>3</v>
      </c>
      <c r="I7" s="4">
        <v>115</v>
      </c>
      <c r="J7" s="4">
        <v>1</v>
      </c>
      <c r="K7" s="4">
        <v>116</v>
      </c>
      <c r="L7" s="4">
        <v>5369</v>
      </c>
      <c r="M7" s="4">
        <v>0</v>
      </c>
      <c r="N7" s="4">
        <v>99</v>
      </c>
      <c r="O7" s="4">
        <v>2081</v>
      </c>
      <c r="P7" s="4">
        <v>103</v>
      </c>
      <c r="Q7" s="4">
        <v>2184</v>
      </c>
      <c r="R7" s="4">
        <v>509</v>
      </c>
      <c r="S7" s="4">
        <v>2693</v>
      </c>
    </row>
    <row r="8" spans="1:19" s="10" customFormat="1" ht="19.5" customHeight="1">
      <c r="A8" s="4" t="s">
        <v>444</v>
      </c>
      <c r="B8" s="4">
        <v>3881</v>
      </c>
      <c r="C8" s="4">
        <v>166</v>
      </c>
      <c r="D8" s="4">
        <v>4047</v>
      </c>
      <c r="E8" s="4">
        <v>509</v>
      </c>
      <c r="F8" s="4">
        <v>4556</v>
      </c>
      <c r="G8" s="4">
        <v>115</v>
      </c>
      <c r="H8" s="4">
        <v>5</v>
      </c>
      <c r="I8" s="4">
        <v>120</v>
      </c>
      <c r="J8" s="4">
        <v>2</v>
      </c>
      <c r="K8" s="4">
        <v>122</v>
      </c>
      <c r="L8" s="4">
        <v>4678</v>
      </c>
      <c r="M8" s="4">
        <v>0</v>
      </c>
      <c r="N8" s="4">
        <v>21</v>
      </c>
      <c r="O8" s="4">
        <v>1944</v>
      </c>
      <c r="P8" s="4">
        <v>168</v>
      </c>
      <c r="Q8" s="4">
        <v>2112</v>
      </c>
      <c r="R8" s="4">
        <v>508</v>
      </c>
      <c r="S8" s="4">
        <v>2620</v>
      </c>
    </row>
    <row r="9" spans="1:19" s="10" customFormat="1" ht="19.5" customHeight="1">
      <c r="A9" s="4" t="s">
        <v>445</v>
      </c>
      <c r="B9" s="4">
        <v>1652</v>
      </c>
      <c r="C9" s="4">
        <v>471</v>
      </c>
      <c r="D9" s="4">
        <v>2123</v>
      </c>
      <c r="E9" s="4">
        <v>515</v>
      </c>
      <c r="F9" s="4">
        <v>2638</v>
      </c>
      <c r="G9" s="4">
        <v>68</v>
      </c>
      <c r="H9" s="4">
        <v>9</v>
      </c>
      <c r="I9" s="4">
        <v>77</v>
      </c>
      <c r="J9" s="4">
        <v>0</v>
      </c>
      <c r="K9" s="4">
        <v>77</v>
      </c>
      <c r="L9" s="4">
        <v>2715</v>
      </c>
      <c r="M9" s="4">
        <v>0</v>
      </c>
      <c r="N9" s="4">
        <v>15</v>
      </c>
      <c r="O9" s="4">
        <v>2285</v>
      </c>
      <c r="P9" s="4">
        <v>470</v>
      </c>
      <c r="Q9" s="4">
        <v>2755</v>
      </c>
      <c r="R9" s="4">
        <v>515</v>
      </c>
      <c r="S9" s="4">
        <v>3270</v>
      </c>
    </row>
    <row r="10" spans="1:19" s="10" customFormat="1" ht="19.5" customHeight="1">
      <c r="A10" s="4" t="s">
        <v>446</v>
      </c>
      <c r="B10" s="4">
        <v>1488</v>
      </c>
      <c r="C10" s="4">
        <v>222</v>
      </c>
      <c r="D10" s="4">
        <v>1710</v>
      </c>
      <c r="E10" s="4">
        <v>308</v>
      </c>
      <c r="F10" s="4">
        <v>2018</v>
      </c>
      <c r="G10" s="4">
        <v>92</v>
      </c>
      <c r="H10" s="4">
        <v>15</v>
      </c>
      <c r="I10" s="4">
        <v>107</v>
      </c>
      <c r="J10" s="4">
        <v>1</v>
      </c>
      <c r="K10" s="4">
        <v>108</v>
      </c>
      <c r="L10" s="4">
        <v>2126</v>
      </c>
      <c r="M10" s="4">
        <v>0</v>
      </c>
      <c r="N10" s="4">
        <v>54</v>
      </c>
      <c r="O10" s="4">
        <v>1432</v>
      </c>
      <c r="P10" s="4">
        <v>221</v>
      </c>
      <c r="Q10" s="4">
        <v>1653</v>
      </c>
      <c r="R10" s="4">
        <v>307</v>
      </c>
      <c r="S10" s="4">
        <v>1960</v>
      </c>
    </row>
    <row r="11" spans="1:19" s="10" customFormat="1" ht="19.5" customHeight="1">
      <c r="A11" s="4" t="s">
        <v>447</v>
      </c>
      <c r="B11" s="4">
        <v>1733</v>
      </c>
      <c r="C11" s="4">
        <v>130</v>
      </c>
      <c r="D11" s="4">
        <v>1863</v>
      </c>
      <c r="E11" s="4">
        <v>193</v>
      </c>
      <c r="F11" s="4">
        <v>2056</v>
      </c>
      <c r="G11" s="4">
        <v>196</v>
      </c>
      <c r="H11" s="4">
        <v>1</v>
      </c>
      <c r="I11" s="4">
        <v>197</v>
      </c>
      <c r="J11" s="4">
        <v>0</v>
      </c>
      <c r="K11" s="4">
        <v>197</v>
      </c>
      <c r="L11" s="4">
        <v>2253</v>
      </c>
      <c r="M11" s="4">
        <v>0</v>
      </c>
      <c r="N11" s="4">
        <v>96</v>
      </c>
      <c r="O11" s="4">
        <v>1875</v>
      </c>
      <c r="P11" s="4">
        <v>123</v>
      </c>
      <c r="Q11" s="4">
        <v>1998</v>
      </c>
      <c r="R11" s="4">
        <v>193</v>
      </c>
      <c r="S11" s="4">
        <v>2191</v>
      </c>
    </row>
    <row r="12" spans="1:19" s="10" customFormat="1" ht="19.5" customHeight="1">
      <c r="A12" s="4" t="s">
        <v>448</v>
      </c>
      <c r="B12" s="4">
        <v>3294</v>
      </c>
      <c r="C12" s="4">
        <v>30</v>
      </c>
      <c r="D12" s="4">
        <v>3324</v>
      </c>
      <c r="E12" s="4">
        <v>175</v>
      </c>
      <c r="F12" s="4">
        <v>3499</v>
      </c>
      <c r="G12" s="4">
        <v>107</v>
      </c>
      <c r="H12" s="4">
        <v>3</v>
      </c>
      <c r="I12" s="4">
        <v>110</v>
      </c>
      <c r="J12" s="4">
        <v>1</v>
      </c>
      <c r="K12" s="4">
        <v>111</v>
      </c>
      <c r="L12" s="4">
        <v>3610</v>
      </c>
      <c r="M12" s="4">
        <v>0</v>
      </c>
      <c r="N12" s="4">
        <v>56</v>
      </c>
      <c r="O12" s="4">
        <v>1743</v>
      </c>
      <c r="P12" s="4">
        <v>32</v>
      </c>
      <c r="Q12" s="4">
        <v>1775</v>
      </c>
      <c r="R12" s="4">
        <v>175</v>
      </c>
      <c r="S12" s="4">
        <v>1950</v>
      </c>
    </row>
    <row r="13" spans="1:19" s="10" customFormat="1" ht="19.5" customHeight="1">
      <c r="A13" s="4" t="s">
        <v>449</v>
      </c>
      <c r="B13" s="4">
        <v>1716</v>
      </c>
      <c r="C13" s="4">
        <v>18</v>
      </c>
      <c r="D13" s="4">
        <v>1734</v>
      </c>
      <c r="E13" s="4">
        <v>235</v>
      </c>
      <c r="F13" s="4">
        <v>1969</v>
      </c>
      <c r="G13" s="4">
        <v>158</v>
      </c>
      <c r="H13" s="4">
        <v>0</v>
      </c>
      <c r="I13" s="4">
        <v>158</v>
      </c>
      <c r="J13" s="4">
        <v>0</v>
      </c>
      <c r="K13" s="4">
        <v>158</v>
      </c>
      <c r="L13" s="4">
        <v>2127</v>
      </c>
      <c r="M13" s="4">
        <v>0</v>
      </c>
      <c r="N13" s="4">
        <v>51</v>
      </c>
      <c r="O13" s="4">
        <v>1374</v>
      </c>
      <c r="P13" s="4">
        <v>15</v>
      </c>
      <c r="Q13" s="4">
        <v>1389</v>
      </c>
      <c r="R13" s="4">
        <v>235</v>
      </c>
      <c r="S13" s="4">
        <v>1624</v>
      </c>
    </row>
    <row r="14" spans="1:19" s="10" customFormat="1" ht="19.5" customHeight="1">
      <c r="A14" s="4" t="s">
        <v>450</v>
      </c>
      <c r="B14" s="4">
        <v>4563</v>
      </c>
      <c r="C14" s="4">
        <v>83</v>
      </c>
      <c r="D14" s="4">
        <v>4646</v>
      </c>
      <c r="E14" s="4">
        <v>230</v>
      </c>
      <c r="F14" s="4">
        <v>4876</v>
      </c>
      <c r="G14" s="4">
        <v>58</v>
      </c>
      <c r="H14" s="4">
        <v>0</v>
      </c>
      <c r="I14" s="4">
        <v>58</v>
      </c>
      <c r="J14" s="4">
        <v>2</v>
      </c>
      <c r="K14" s="4">
        <v>60</v>
      </c>
      <c r="L14" s="4">
        <v>4936</v>
      </c>
      <c r="M14" s="4">
        <v>0</v>
      </c>
      <c r="N14" s="4">
        <v>51</v>
      </c>
      <c r="O14" s="4">
        <v>1361</v>
      </c>
      <c r="P14" s="4">
        <v>71</v>
      </c>
      <c r="Q14" s="4">
        <v>1432</v>
      </c>
      <c r="R14" s="4">
        <v>231</v>
      </c>
      <c r="S14" s="4">
        <v>1663</v>
      </c>
    </row>
    <row r="15" spans="1:19" s="10" customFormat="1" ht="19.5" customHeight="1">
      <c r="A15" s="4" t="s">
        <v>451</v>
      </c>
      <c r="B15" s="4">
        <v>2467</v>
      </c>
      <c r="C15" s="4">
        <v>929</v>
      </c>
      <c r="D15" s="4">
        <v>3396</v>
      </c>
      <c r="E15" s="4">
        <v>166</v>
      </c>
      <c r="F15" s="4">
        <v>3562</v>
      </c>
      <c r="G15" s="4">
        <v>64</v>
      </c>
      <c r="H15" s="4">
        <v>0</v>
      </c>
      <c r="I15" s="4">
        <v>64</v>
      </c>
      <c r="J15" s="4">
        <v>1</v>
      </c>
      <c r="K15" s="4">
        <v>65</v>
      </c>
      <c r="L15" s="4">
        <v>3627</v>
      </c>
      <c r="M15" s="4">
        <v>0</v>
      </c>
      <c r="N15" s="4">
        <v>56</v>
      </c>
      <c r="O15" s="4">
        <v>1396</v>
      </c>
      <c r="P15" s="4">
        <v>912</v>
      </c>
      <c r="Q15" s="4">
        <v>2308</v>
      </c>
      <c r="R15" s="4">
        <v>166</v>
      </c>
      <c r="S15" s="4">
        <v>2474</v>
      </c>
    </row>
    <row r="16" spans="1:19" s="10" customFormat="1" ht="19.5" customHeight="1">
      <c r="A16" s="4" t="s">
        <v>452</v>
      </c>
      <c r="B16" s="4">
        <v>3487</v>
      </c>
      <c r="C16" s="4">
        <v>229</v>
      </c>
      <c r="D16" s="4">
        <v>3716</v>
      </c>
      <c r="E16" s="4">
        <v>500</v>
      </c>
      <c r="F16" s="4">
        <v>4216</v>
      </c>
      <c r="G16" s="4">
        <v>194</v>
      </c>
      <c r="H16" s="4">
        <v>10</v>
      </c>
      <c r="I16" s="4">
        <v>204</v>
      </c>
      <c r="J16" s="4">
        <v>0</v>
      </c>
      <c r="K16" s="4">
        <v>204</v>
      </c>
      <c r="L16" s="4">
        <v>4420</v>
      </c>
      <c r="M16" s="4">
        <v>0</v>
      </c>
      <c r="N16" s="4">
        <v>64</v>
      </c>
      <c r="O16" s="4">
        <v>1958</v>
      </c>
      <c r="P16" s="4">
        <v>234</v>
      </c>
      <c r="Q16" s="4">
        <v>2192</v>
      </c>
      <c r="R16" s="4">
        <v>501</v>
      </c>
      <c r="S16" s="4">
        <v>2693</v>
      </c>
    </row>
    <row r="17" spans="1:19" s="10" customFormat="1" ht="19.5" customHeight="1">
      <c r="A17" s="4" t="s">
        <v>453</v>
      </c>
      <c r="B17" s="4">
        <v>386</v>
      </c>
      <c r="C17" s="4">
        <v>38</v>
      </c>
      <c r="D17" s="4">
        <v>424</v>
      </c>
      <c r="E17" s="4">
        <v>1</v>
      </c>
      <c r="F17" s="4">
        <v>425</v>
      </c>
      <c r="G17" s="4">
        <v>98</v>
      </c>
      <c r="H17" s="4">
        <v>1</v>
      </c>
      <c r="I17" s="4">
        <v>99</v>
      </c>
      <c r="J17" s="4">
        <v>0</v>
      </c>
      <c r="K17" s="4">
        <v>99</v>
      </c>
      <c r="L17" s="4">
        <v>524</v>
      </c>
      <c r="M17" s="4">
        <v>0</v>
      </c>
      <c r="N17" s="4">
        <v>28</v>
      </c>
      <c r="O17" s="4">
        <v>485</v>
      </c>
      <c r="P17" s="4">
        <v>34</v>
      </c>
      <c r="Q17" s="4">
        <v>519</v>
      </c>
      <c r="R17" s="4">
        <v>1</v>
      </c>
      <c r="S17" s="4">
        <v>520</v>
      </c>
    </row>
    <row r="18" spans="1:19" s="10" customFormat="1" ht="19.5" customHeight="1">
      <c r="A18" s="4" t="s">
        <v>454</v>
      </c>
      <c r="B18" s="4">
        <v>2744</v>
      </c>
      <c r="C18" s="4">
        <v>240</v>
      </c>
      <c r="D18" s="4">
        <v>2984</v>
      </c>
      <c r="E18" s="4">
        <v>879</v>
      </c>
      <c r="F18" s="4">
        <v>3863</v>
      </c>
      <c r="G18" s="4">
        <v>58</v>
      </c>
      <c r="H18" s="4">
        <v>1</v>
      </c>
      <c r="I18" s="4">
        <v>59</v>
      </c>
      <c r="J18" s="4">
        <v>0</v>
      </c>
      <c r="K18" s="4">
        <v>59</v>
      </c>
      <c r="L18" s="4">
        <v>3922</v>
      </c>
      <c r="M18" s="4">
        <v>0</v>
      </c>
      <c r="N18" s="4">
        <v>49</v>
      </c>
      <c r="O18" s="4">
        <v>2642</v>
      </c>
      <c r="P18" s="4">
        <v>238</v>
      </c>
      <c r="Q18" s="4">
        <v>2880</v>
      </c>
      <c r="R18" s="4">
        <v>879</v>
      </c>
      <c r="S18" s="4">
        <v>3759</v>
      </c>
    </row>
    <row r="19" spans="1:19" s="10" customFormat="1" ht="19.5" customHeight="1">
      <c r="A19" s="4" t="s">
        <v>455</v>
      </c>
      <c r="B19" s="4">
        <v>1512</v>
      </c>
      <c r="C19" s="4">
        <v>370</v>
      </c>
      <c r="D19" s="4">
        <v>1882</v>
      </c>
      <c r="E19" s="4">
        <v>231</v>
      </c>
      <c r="F19" s="4">
        <v>2113</v>
      </c>
      <c r="G19" s="4">
        <v>28</v>
      </c>
      <c r="H19" s="4">
        <v>1</v>
      </c>
      <c r="I19" s="4">
        <v>29</v>
      </c>
      <c r="J19" s="4">
        <v>4</v>
      </c>
      <c r="K19" s="4">
        <v>33</v>
      </c>
      <c r="L19" s="4">
        <v>2146</v>
      </c>
      <c r="M19" s="4">
        <v>0</v>
      </c>
      <c r="N19" s="4">
        <v>12</v>
      </c>
      <c r="O19" s="4">
        <v>825</v>
      </c>
      <c r="P19" s="4">
        <v>370</v>
      </c>
      <c r="Q19" s="4">
        <v>1195</v>
      </c>
      <c r="R19" s="4">
        <v>236</v>
      </c>
      <c r="S19" s="4">
        <v>1431</v>
      </c>
    </row>
    <row r="20" spans="1:19" s="10" customFormat="1" ht="19.5" customHeight="1">
      <c r="A20" s="4" t="s">
        <v>456</v>
      </c>
      <c r="B20" s="4">
        <v>1034</v>
      </c>
      <c r="C20" s="4">
        <v>42</v>
      </c>
      <c r="D20" s="4">
        <v>1076</v>
      </c>
      <c r="E20" s="4">
        <v>562</v>
      </c>
      <c r="F20" s="4">
        <v>1638</v>
      </c>
      <c r="G20" s="4">
        <v>230</v>
      </c>
      <c r="H20" s="4">
        <v>0</v>
      </c>
      <c r="I20" s="4">
        <v>230</v>
      </c>
      <c r="J20" s="4">
        <v>0</v>
      </c>
      <c r="K20" s="4">
        <v>230</v>
      </c>
      <c r="L20" s="4">
        <v>1868</v>
      </c>
      <c r="M20" s="4">
        <v>0</v>
      </c>
      <c r="N20" s="4">
        <v>26</v>
      </c>
      <c r="O20" s="4">
        <v>1228</v>
      </c>
      <c r="P20" s="4">
        <v>42</v>
      </c>
      <c r="Q20" s="4">
        <v>1270</v>
      </c>
      <c r="R20" s="4">
        <v>562</v>
      </c>
      <c r="S20" s="4">
        <v>1832</v>
      </c>
    </row>
    <row r="21" spans="1:19" s="10" customFormat="1" ht="19.5" customHeight="1">
      <c r="A21" s="4" t="s">
        <v>457</v>
      </c>
      <c r="B21" s="4">
        <v>2369</v>
      </c>
      <c r="C21" s="4">
        <v>285</v>
      </c>
      <c r="D21" s="4">
        <v>2654</v>
      </c>
      <c r="E21" s="4">
        <v>1235</v>
      </c>
      <c r="F21" s="4">
        <v>3889</v>
      </c>
      <c r="G21" s="4">
        <v>183</v>
      </c>
      <c r="H21" s="4">
        <v>3</v>
      </c>
      <c r="I21" s="4">
        <v>186</v>
      </c>
      <c r="J21" s="4">
        <v>0</v>
      </c>
      <c r="K21" s="4">
        <v>186</v>
      </c>
      <c r="L21" s="4">
        <v>4075</v>
      </c>
      <c r="M21" s="4">
        <v>0</v>
      </c>
      <c r="N21" s="4">
        <v>143</v>
      </c>
      <c r="O21" s="4">
        <v>3867</v>
      </c>
      <c r="P21" s="4">
        <v>255</v>
      </c>
      <c r="Q21" s="4">
        <v>4122</v>
      </c>
      <c r="R21" s="4">
        <v>1235</v>
      </c>
      <c r="S21" s="4">
        <v>5357</v>
      </c>
    </row>
    <row r="22" spans="1:19" s="10" customFormat="1" ht="19.5" customHeight="1">
      <c r="A22" s="4" t="s">
        <v>458</v>
      </c>
      <c r="B22" s="4">
        <v>2325</v>
      </c>
      <c r="C22" s="4">
        <v>117</v>
      </c>
      <c r="D22" s="4">
        <v>2442</v>
      </c>
      <c r="E22" s="4">
        <v>0</v>
      </c>
      <c r="F22" s="4">
        <v>2442</v>
      </c>
      <c r="G22" s="4">
        <v>97</v>
      </c>
      <c r="H22" s="4">
        <v>2</v>
      </c>
      <c r="I22" s="4">
        <v>99</v>
      </c>
      <c r="J22" s="4">
        <v>2</v>
      </c>
      <c r="K22" s="4">
        <v>101</v>
      </c>
      <c r="L22" s="4">
        <v>2543</v>
      </c>
      <c r="M22" s="4">
        <v>0</v>
      </c>
      <c r="N22" s="4">
        <v>51</v>
      </c>
      <c r="O22" s="4">
        <v>1402</v>
      </c>
      <c r="P22" s="4">
        <v>117</v>
      </c>
      <c r="Q22" s="4">
        <v>1519</v>
      </c>
      <c r="R22" s="4">
        <v>0</v>
      </c>
      <c r="S22" s="4">
        <v>1519</v>
      </c>
    </row>
    <row r="23" spans="1:19" s="10" customFormat="1" ht="19.5" customHeight="1">
      <c r="A23" s="4" t="s">
        <v>459</v>
      </c>
      <c r="B23" s="4">
        <v>1016</v>
      </c>
      <c r="C23" s="4">
        <v>276</v>
      </c>
      <c r="D23" s="4">
        <v>1292</v>
      </c>
      <c r="E23" s="4">
        <v>874</v>
      </c>
      <c r="F23" s="4">
        <v>2166</v>
      </c>
      <c r="G23" s="4">
        <v>148</v>
      </c>
      <c r="H23" s="4">
        <v>29</v>
      </c>
      <c r="I23" s="4">
        <v>177</v>
      </c>
      <c r="J23" s="4">
        <v>2</v>
      </c>
      <c r="K23" s="4">
        <v>179</v>
      </c>
      <c r="L23" s="4">
        <v>2345</v>
      </c>
      <c r="M23" s="4">
        <v>0</v>
      </c>
      <c r="N23" s="4">
        <v>40</v>
      </c>
      <c r="O23" s="4">
        <v>1551</v>
      </c>
      <c r="P23" s="4">
        <v>292</v>
      </c>
      <c r="Q23" s="4">
        <v>1843</v>
      </c>
      <c r="R23" s="4">
        <v>874</v>
      </c>
      <c r="S23" s="4">
        <v>2717</v>
      </c>
    </row>
    <row r="24" spans="1:19" s="10" customFormat="1" ht="19.5" customHeight="1">
      <c r="A24" s="4" t="s">
        <v>460</v>
      </c>
      <c r="B24" s="4">
        <v>1896</v>
      </c>
      <c r="C24" s="4">
        <v>73</v>
      </c>
      <c r="D24" s="4">
        <v>1969</v>
      </c>
      <c r="E24" s="4">
        <v>329</v>
      </c>
      <c r="F24" s="4">
        <v>2298</v>
      </c>
      <c r="G24" s="4">
        <v>131</v>
      </c>
      <c r="H24" s="4">
        <v>0</v>
      </c>
      <c r="I24" s="4">
        <v>131</v>
      </c>
      <c r="J24" s="4">
        <v>0</v>
      </c>
      <c r="K24" s="4">
        <v>131</v>
      </c>
      <c r="L24" s="4">
        <v>2429</v>
      </c>
      <c r="M24" s="4">
        <v>0</v>
      </c>
      <c r="N24" s="4">
        <v>61</v>
      </c>
      <c r="O24" s="4">
        <v>1299</v>
      </c>
      <c r="P24" s="4">
        <v>71</v>
      </c>
      <c r="Q24" s="4">
        <v>1370</v>
      </c>
      <c r="R24" s="4">
        <v>329</v>
      </c>
      <c r="S24" s="4">
        <v>1699</v>
      </c>
    </row>
    <row r="25" spans="1:19" s="10" customFormat="1" ht="19.5" customHeight="1">
      <c r="A25" s="4" t="s">
        <v>461</v>
      </c>
      <c r="B25" s="4">
        <v>1016</v>
      </c>
      <c r="C25" s="4">
        <v>67</v>
      </c>
      <c r="D25" s="4">
        <v>1083</v>
      </c>
      <c r="E25" s="4">
        <v>217</v>
      </c>
      <c r="F25" s="4">
        <v>1300</v>
      </c>
      <c r="G25" s="4">
        <v>149</v>
      </c>
      <c r="H25" s="4">
        <v>1</v>
      </c>
      <c r="I25" s="4">
        <v>150</v>
      </c>
      <c r="J25" s="4">
        <v>10</v>
      </c>
      <c r="K25" s="4">
        <v>160</v>
      </c>
      <c r="L25" s="4">
        <v>1460</v>
      </c>
      <c r="M25" s="4">
        <v>0</v>
      </c>
      <c r="N25" s="4">
        <v>56</v>
      </c>
      <c r="O25" s="4">
        <v>800</v>
      </c>
      <c r="P25" s="4">
        <v>66</v>
      </c>
      <c r="Q25" s="4">
        <v>866</v>
      </c>
      <c r="R25" s="4">
        <v>223</v>
      </c>
      <c r="S25" s="4">
        <v>1089</v>
      </c>
    </row>
    <row r="26" spans="1:19" s="10" customFormat="1" ht="19.5" customHeight="1">
      <c r="A26" s="4" t="s">
        <v>462</v>
      </c>
      <c r="B26" s="4">
        <v>721</v>
      </c>
      <c r="C26" s="4">
        <v>75</v>
      </c>
      <c r="D26" s="4">
        <v>796</v>
      </c>
      <c r="E26" s="4">
        <v>15</v>
      </c>
      <c r="F26" s="4">
        <v>811</v>
      </c>
      <c r="G26" s="4">
        <v>152</v>
      </c>
      <c r="H26" s="4">
        <v>35</v>
      </c>
      <c r="I26" s="4">
        <v>187</v>
      </c>
      <c r="J26" s="4">
        <v>0</v>
      </c>
      <c r="K26" s="4">
        <v>187</v>
      </c>
      <c r="L26" s="4">
        <v>998</v>
      </c>
      <c r="M26" s="4">
        <v>0</v>
      </c>
      <c r="N26" s="4">
        <v>82</v>
      </c>
      <c r="O26" s="4">
        <v>668</v>
      </c>
      <c r="P26" s="4">
        <v>89</v>
      </c>
      <c r="Q26" s="4">
        <v>757</v>
      </c>
      <c r="R26" s="4">
        <v>15</v>
      </c>
      <c r="S26" s="4">
        <v>772</v>
      </c>
    </row>
    <row r="27" spans="1:19" s="10" customFormat="1" ht="19.5" customHeight="1">
      <c r="A27" s="4" t="s">
        <v>463</v>
      </c>
      <c r="B27" s="4">
        <v>1227</v>
      </c>
      <c r="C27" s="4">
        <v>37</v>
      </c>
      <c r="D27" s="4">
        <v>1264</v>
      </c>
      <c r="E27" s="4">
        <v>10</v>
      </c>
      <c r="F27" s="4">
        <v>1274</v>
      </c>
      <c r="G27" s="4">
        <v>161</v>
      </c>
      <c r="H27" s="4">
        <v>8</v>
      </c>
      <c r="I27" s="4">
        <v>169</v>
      </c>
      <c r="J27" s="4">
        <v>2</v>
      </c>
      <c r="K27" s="4">
        <v>171</v>
      </c>
      <c r="L27" s="4">
        <v>1445</v>
      </c>
      <c r="M27" s="4">
        <v>0</v>
      </c>
      <c r="N27" s="4">
        <v>70</v>
      </c>
      <c r="O27" s="4">
        <v>1027</v>
      </c>
      <c r="P27" s="4">
        <v>11</v>
      </c>
      <c r="Q27" s="4">
        <v>1038</v>
      </c>
      <c r="R27" s="4">
        <v>86</v>
      </c>
      <c r="S27" s="4">
        <v>1124</v>
      </c>
    </row>
    <row r="28" spans="1:19" s="10" customFormat="1" ht="19.5" customHeight="1">
      <c r="A28" s="4" t="s">
        <v>464</v>
      </c>
      <c r="B28" s="4">
        <v>1117</v>
      </c>
      <c r="C28" s="4">
        <v>121</v>
      </c>
      <c r="D28" s="4">
        <v>1238</v>
      </c>
      <c r="E28" s="4">
        <v>98</v>
      </c>
      <c r="F28" s="4">
        <v>1336</v>
      </c>
      <c r="G28" s="4">
        <v>69</v>
      </c>
      <c r="H28" s="4">
        <v>3</v>
      </c>
      <c r="I28" s="4">
        <v>72</v>
      </c>
      <c r="J28" s="4">
        <v>1</v>
      </c>
      <c r="K28" s="4">
        <v>73</v>
      </c>
      <c r="L28" s="4">
        <v>1409</v>
      </c>
      <c r="M28" s="4">
        <v>0</v>
      </c>
      <c r="N28" s="4">
        <v>28</v>
      </c>
      <c r="O28" s="4">
        <v>1069</v>
      </c>
      <c r="P28" s="4">
        <v>123</v>
      </c>
      <c r="Q28" s="4">
        <v>1192</v>
      </c>
      <c r="R28" s="4">
        <v>98</v>
      </c>
      <c r="S28" s="4">
        <v>1290</v>
      </c>
    </row>
    <row r="29" spans="1:19" s="10" customFormat="1" ht="19.5" customHeight="1">
      <c r="A29" s="4" t="s">
        <v>465</v>
      </c>
      <c r="B29" s="4">
        <v>3422</v>
      </c>
      <c r="C29" s="4">
        <v>280</v>
      </c>
      <c r="D29" s="4">
        <v>3702</v>
      </c>
      <c r="E29" s="4">
        <v>630</v>
      </c>
      <c r="F29" s="4">
        <v>4332</v>
      </c>
      <c r="G29" s="4">
        <v>175</v>
      </c>
      <c r="H29" s="4">
        <v>7</v>
      </c>
      <c r="I29" s="4">
        <v>182</v>
      </c>
      <c r="J29" s="4">
        <v>4</v>
      </c>
      <c r="K29" s="4">
        <v>186</v>
      </c>
      <c r="L29" s="4">
        <v>4518</v>
      </c>
      <c r="M29" s="4">
        <v>0</v>
      </c>
      <c r="N29" s="4">
        <v>33</v>
      </c>
      <c r="O29" s="4">
        <v>2207</v>
      </c>
      <c r="P29" s="4">
        <v>285</v>
      </c>
      <c r="Q29" s="4">
        <v>2492</v>
      </c>
      <c r="R29" s="4">
        <v>628</v>
      </c>
      <c r="S29" s="4">
        <v>3120</v>
      </c>
    </row>
    <row r="30" spans="1:19" s="10" customFormat="1" ht="19.5" customHeight="1">
      <c r="A30" s="4" t="s">
        <v>466</v>
      </c>
      <c r="B30" s="4">
        <v>3688</v>
      </c>
      <c r="C30" s="4">
        <v>227</v>
      </c>
      <c r="D30" s="4">
        <v>3915</v>
      </c>
      <c r="E30" s="4">
        <v>1291</v>
      </c>
      <c r="F30" s="4">
        <v>5206</v>
      </c>
      <c r="G30" s="4">
        <v>76</v>
      </c>
      <c r="H30" s="4">
        <v>7</v>
      </c>
      <c r="I30" s="4">
        <v>83</v>
      </c>
      <c r="J30" s="4">
        <v>14</v>
      </c>
      <c r="K30" s="4">
        <v>97</v>
      </c>
      <c r="L30" s="4">
        <v>5303</v>
      </c>
      <c r="M30" s="4">
        <v>0</v>
      </c>
      <c r="N30" s="4">
        <v>102</v>
      </c>
      <c r="O30" s="4">
        <v>2777</v>
      </c>
      <c r="P30" s="4">
        <v>224</v>
      </c>
      <c r="Q30" s="4">
        <v>3001</v>
      </c>
      <c r="R30" s="4">
        <v>1279</v>
      </c>
      <c r="S30" s="4">
        <v>4280</v>
      </c>
    </row>
    <row r="31" spans="1:19" s="10" customFormat="1" ht="19.5" customHeight="1">
      <c r="A31" s="4" t="s">
        <v>467</v>
      </c>
      <c r="B31" s="4">
        <v>1795</v>
      </c>
      <c r="C31" s="4">
        <v>111</v>
      </c>
      <c r="D31" s="4">
        <v>1906</v>
      </c>
      <c r="E31" s="4">
        <v>19</v>
      </c>
      <c r="F31" s="4">
        <v>1925</v>
      </c>
      <c r="G31" s="4">
        <v>81</v>
      </c>
      <c r="H31" s="4">
        <v>1</v>
      </c>
      <c r="I31" s="4">
        <v>82</v>
      </c>
      <c r="J31" s="4">
        <v>0</v>
      </c>
      <c r="K31" s="4">
        <v>82</v>
      </c>
      <c r="L31" s="4">
        <v>2007</v>
      </c>
      <c r="M31" s="4">
        <v>0</v>
      </c>
      <c r="N31" s="4">
        <v>49</v>
      </c>
      <c r="O31" s="4">
        <v>1533</v>
      </c>
      <c r="P31" s="4">
        <v>108</v>
      </c>
      <c r="Q31" s="4">
        <v>1641</v>
      </c>
      <c r="R31" s="4">
        <v>20</v>
      </c>
      <c r="S31" s="4">
        <v>1661</v>
      </c>
    </row>
    <row r="32" spans="1:19" s="10" customFormat="1" ht="19.5" customHeight="1">
      <c r="A32" s="4" t="s">
        <v>468</v>
      </c>
      <c r="B32" s="4">
        <v>2523</v>
      </c>
      <c r="C32" s="4">
        <v>508</v>
      </c>
      <c r="D32" s="4">
        <v>3031</v>
      </c>
      <c r="E32" s="4">
        <v>1618</v>
      </c>
      <c r="F32" s="4">
        <v>4649</v>
      </c>
      <c r="G32" s="4">
        <v>114</v>
      </c>
      <c r="H32" s="4">
        <v>9</v>
      </c>
      <c r="I32" s="4">
        <v>123</v>
      </c>
      <c r="J32" s="4">
        <v>2</v>
      </c>
      <c r="K32" s="4">
        <v>125</v>
      </c>
      <c r="L32" s="4">
        <v>4774</v>
      </c>
      <c r="M32" s="4">
        <v>0</v>
      </c>
      <c r="N32" s="4">
        <v>98</v>
      </c>
      <c r="O32" s="4">
        <v>1647</v>
      </c>
      <c r="P32" s="4">
        <v>512</v>
      </c>
      <c r="Q32" s="4">
        <v>2159</v>
      </c>
      <c r="R32" s="4">
        <v>1617</v>
      </c>
      <c r="S32" s="4">
        <v>3776</v>
      </c>
    </row>
    <row r="33" spans="1:19" s="10" customFormat="1" ht="19.5" customHeight="1">
      <c r="A33" s="4" t="s">
        <v>469</v>
      </c>
      <c r="B33" s="4">
        <v>1881</v>
      </c>
      <c r="C33" s="4">
        <v>543</v>
      </c>
      <c r="D33" s="4">
        <v>2424</v>
      </c>
      <c r="E33" s="4">
        <v>1269</v>
      </c>
      <c r="F33" s="4">
        <v>3693</v>
      </c>
      <c r="G33" s="4">
        <v>96</v>
      </c>
      <c r="H33" s="4">
        <v>3</v>
      </c>
      <c r="I33" s="4">
        <v>99</v>
      </c>
      <c r="J33" s="4">
        <v>0</v>
      </c>
      <c r="K33" s="4">
        <v>99</v>
      </c>
      <c r="L33" s="4">
        <v>3792</v>
      </c>
      <c r="M33" s="4">
        <v>0</v>
      </c>
      <c r="N33" s="4">
        <v>107</v>
      </c>
      <c r="O33" s="4">
        <v>2689</v>
      </c>
      <c r="P33" s="4">
        <v>520</v>
      </c>
      <c r="Q33" s="4">
        <v>3209</v>
      </c>
      <c r="R33" s="4">
        <v>1269</v>
      </c>
      <c r="S33" s="4">
        <v>4478</v>
      </c>
    </row>
    <row r="34" spans="1:19" s="10" customFormat="1" ht="19.5" customHeight="1">
      <c r="A34" s="4" t="s">
        <v>470</v>
      </c>
      <c r="B34" s="4">
        <v>1060</v>
      </c>
      <c r="C34" s="4">
        <v>340</v>
      </c>
      <c r="D34" s="4">
        <v>1400</v>
      </c>
      <c r="E34" s="4">
        <v>353</v>
      </c>
      <c r="F34" s="4">
        <v>1753</v>
      </c>
      <c r="G34" s="4">
        <v>23</v>
      </c>
      <c r="H34" s="4">
        <v>8</v>
      </c>
      <c r="I34" s="4">
        <v>31</v>
      </c>
      <c r="J34" s="4">
        <v>0</v>
      </c>
      <c r="K34" s="4">
        <v>31</v>
      </c>
      <c r="L34" s="4">
        <v>1784</v>
      </c>
      <c r="M34" s="4">
        <v>0</v>
      </c>
      <c r="N34" s="4">
        <v>83</v>
      </c>
      <c r="O34" s="4">
        <v>1609</v>
      </c>
      <c r="P34" s="4">
        <v>328</v>
      </c>
      <c r="Q34" s="4">
        <v>1937</v>
      </c>
      <c r="R34" s="4">
        <v>354</v>
      </c>
      <c r="S34" s="4">
        <v>2291</v>
      </c>
    </row>
    <row r="35" spans="1:19" s="10" customFormat="1" ht="19.5" customHeight="1">
      <c r="A35" s="4" t="s">
        <v>471</v>
      </c>
      <c r="B35" s="4">
        <v>2911</v>
      </c>
      <c r="C35" s="4">
        <v>243</v>
      </c>
      <c r="D35" s="4">
        <v>3154</v>
      </c>
      <c r="E35" s="4">
        <v>2406</v>
      </c>
      <c r="F35" s="4">
        <v>5560</v>
      </c>
      <c r="G35" s="4">
        <v>109</v>
      </c>
      <c r="H35" s="4">
        <v>7</v>
      </c>
      <c r="I35" s="4">
        <v>116</v>
      </c>
      <c r="J35" s="4">
        <v>12</v>
      </c>
      <c r="K35" s="4">
        <v>128</v>
      </c>
      <c r="L35" s="4">
        <v>5688</v>
      </c>
      <c r="M35" s="4">
        <v>0</v>
      </c>
      <c r="N35" s="4">
        <v>126</v>
      </c>
      <c r="O35" s="4">
        <v>1745</v>
      </c>
      <c r="P35" s="4">
        <v>240</v>
      </c>
      <c r="Q35" s="4">
        <v>1985</v>
      </c>
      <c r="R35" s="4">
        <v>2420</v>
      </c>
      <c r="S35" s="4">
        <v>4405</v>
      </c>
    </row>
    <row r="36" spans="1:19" s="10" customFormat="1" ht="19.5" customHeight="1">
      <c r="A36" s="4" t="s">
        <v>472</v>
      </c>
      <c r="B36" s="4">
        <v>3282</v>
      </c>
      <c r="C36" s="4">
        <v>210</v>
      </c>
      <c r="D36" s="4">
        <v>3492</v>
      </c>
      <c r="E36" s="4">
        <v>926</v>
      </c>
      <c r="F36" s="4">
        <v>4418</v>
      </c>
      <c r="G36" s="4">
        <v>66</v>
      </c>
      <c r="H36" s="4">
        <v>1</v>
      </c>
      <c r="I36" s="4">
        <v>67</v>
      </c>
      <c r="J36" s="4">
        <v>4</v>
      </c>
      <c r="K36" s="4">
        <v>71</v>
      </c>
      <c r="L36" s="4">
        <v>4489</v>
      </c>
      <c r="M36" s="4">
        <v>0</v>
      </c>
      <c r="N36" s="4">
        <v>103</v>
      </c>
      <c r="O36" s="4">
        <v>1917</v>
      </c>
      <c r="P36" s="4">
        <v>210</v>
      </c>
      <c r="Q36" s="4">
        <v>2127</v>
      </c>
      <c r="R36" s="4">
        <v>923</v>
      </c>
      <c r="S36" s="4">
        <v>3050</v>
      </c>
    </row>
    <row r="37" spans="1:19" s="10" customFormat="1" ht="19.5" customHeight="1">
      <c r="A37" s="4" t="s">
        <v>473</v>
      </c>
      <c r="B37" s="4">
        <v>1706</v>
      </c>
      <c r="C37" s="4">
        <v>218</v>
      </c>
      <c r="D37" s="4">
        <v>1924</v>
      </c>
      <c r="E37" s="4">
        <v>825</v>
      </c>
      <c r="F37" s="4">
        <v>2749</v>
      </c>
      <c r="G37" s="4">
        <v>172</v>
      </c>
      <c r="H37" s="4">
        <v>2</v>
      </c>
      <c r="I37" s="4">
        <v>174</v>
      </c>
      <c r="J37" s="4">
        <v>10</v>
      </c>
      <c r="K37" s="4">
        <v>184</v>
      </c>
      <c r="L37" s="4">
        <v>2933</v>
      </c>
      <c r="M37" s="4">
        <v>0</v>
      </c>
      <c r="N37" s="4">
        <v>90</v>
      </c>
      <c r="O37" s="4">
        <v>1601</v>
      </c>
      <c r="P37" s="4">
        <v>214</v>
      </c>
      <c r="Q37" s="4">
        <v>1815</v>
      </c>
      <c r="R37" s="4">
        <v>846</v>
      </c>
      <c r="S37" s="4">
        <v>2661</v>
      </c>
    </row>
    <row r="38" spans="1:19" s="10" customFormat="1" ht="19.5" customHeight="1">
      <c r="A38" s="4" t="s">
        <v>474</v>
      </c>
      <c r="B38" s="4">
        <v>1343</v>
      </c>
      <c r="C38" s="4">
        <v>126</v>
      </c>
      <c r="D38" s="4">
        <v>1469</v>
      </c>
      <c r="E38" s="4">
        <v>762</v>
      </c>
      <c r="F38" s="4">
        <v>2231</v>
      </c>
      <c r="G38" s="4">
        <v>131</v>
      </c>
      <c r="H38" s="4">
        <v>14</v>
      </c>
      <c r="I38" s="4">
        <v>145</v>
      </c>
      <c r="J38" s="4">
        <v>16</v>
      </c>
      <c r="K38" s="4">
        <v>161</v>
      </c>
      <c r="L38" s="4">
        <v>2392</v>
      </c>
      <c r="M38" s="4">
        <v>0</v>
      </c>
      <c r="N38" s="4">
        <v>105</v>
      </c>
      <c r="O38" s="4">
        <v>1047</v>
      </c>
      <c r="P38" s="4">
        <v>130</v>
      </c>
      <c r="Q38" s="4">
        <v>1177</v>
      </c>
      <c r="R38" s="4">
        <v>801</v>
      </c>
      <c r="S38" s="4">
        <v>1978</v>
      </c>
    </row>
    <row r="39" spans="1:19" s="10" customFormat="1" ht="19.5" customHeight="1">
      <c r="A39" s="4" t="s">
        <v>475</v>
      </c>
      <c r="B39" s="4">
        <v>1063</v>
      </c>
      <c r="C39" s="4">
        <v>566</v>
      </c>
      <c r="D39" s="4">
        <v>1629</v>
      </c>
      <c r="E39" s="4">
        <v>1043</v>
      </c>
      <c r="F39" s="4">
        <v>2672</v>
      </c>
      <c r="G39" s="4">
        <v>48</v>
      </c>
      <c r="H39" s="4">
        <v>18</v>
      </c>
      <c r="I39" s="4">
        <v>66</v>
      </c>
      <c r="J39" s="4">
        <v>0</v>
      </c>
      <c r="K39" s="4">
        <v>66</v>
      </c>
      <c r="L39" s="4">
        <v>2738</v>
      </c>
      <c r="M39" s="4">
        <v>0</v>
      </c>
      <c r="N39" s="4">
        <v>37</v>
      </c>
      <c r="O39" s="4">
        <v>919</v>
      </c>
      <c r="P39" s="4">
        <v>568</v>
      </c>
      <c r="Q39" s="4">
        <v>1487</v>
      </c>
      <c r="R39" s="4">
        <v>1043</v>
      </c>
      <c r="S39" s="4">
        <v>2530</v>
      </c>
    </row>
    <row r="40" spans="1:19" s="10" customFormat="1" ht="19.5" customHeight="1">
      <c r="A40" s="4" t="s">
        <v>476</v>
      </c>
      <c r="B40" s="4">
        <v>1386</v>
      </c>
      <c r="C40" s="4">
        <v>111</v>
      </c>
      <c r="D40" s="4">
        <v>1497</v>
      </c>
      <c r="E40" s="4">
        <v>706</v>
      </c>
      <c r="F40" s="4">
        <v>2203</v>
      </c>
      <c r="G40" s="4">
        <v>71</v>
      </c>
      <c r="H40" s="4">
        <v>0</v>
      </c>
      <c r="I40" s="4">
        <v>71</v>
      </c>
      <c r="J40" s="4">
        <v>1</v>
      </c>
      <c r="K40" s="4">
        <v>72</v>
      </c>
      <c r="L40" s="4">
        <v>2275</v>
      </c>
      <c r="M40" s="4">
        <v>0</v>
      </c>
      <c r="N40" s="4">
        <v>143</v>
      </c>
      <c r="O40" s="4">
        <v>1307</v>
      </c>
      <c r="P40" s="4">
        <v>95</v>
      </c>
      <c r="Q40" s="4">
        <v>1402</v>
      </c>
      <c r="R40" s="4">
        <v>724</v>
      </c>
      <c r="S40" s="4">
        <v>2126</v>
      </c>
    </row>
    <row r="41" spans="1:19" s="10" customFormat="1" ht="19.5" customHeight="1">
      <c r="A41" s="4" t="s">
        <v>477</v>
      </c>
      <c r="B41" s="4">
        <v>755</v>
      </c>
      <c r="C41" s="4">
        <v>44</v>
      </c>
      <c r="D41" s="4">
        <v>799</v>
      </c>
      <c r="E41" s="4">
        <v>587</v>
      </c>
      <c r="F41" s="4">
        <v>1386</v>
      </c>
      <c r="G41" s="4">
        <v>55</v>
      </c>
      <c r="H41" s="4">
        <v>1</v>
      </c>
      <c r="I41" s="4">
        <v>56</v>
      </c>
      <c r="J41" s="4">
        <v>3</v>
      </c>
      <c r="K41" s="4">
        <v>59</v>
      </c>
      <c r="L41" s="4">
        <v>1445</v>
      </c>
      <c r="M41" s="4">
        <v>0</v>
      </c>
      <c r="N41" s="4">
        <v>23</v>
      </c>
      <c r="O41" s="4">
        <v>572</v>
      </c>
      <c r="P41" s="4">
        <v>43</v>
      </c>
      <c r="Q41" s="4">
        <v>615</v>
      </c>
      <c r="R41" s="4">
        <v>584</v>
      </c>
      <c r="S41" s="4">
        <v>1199</v>
      </c>
    </row>
    <row r="42" spans="1:19" s="10" customFormat="1" ht="19.5" customHeight="1">
      <c r="A42" s="4" t="s">
        <v>478</v>
      </c>
      <c r="B42" s="4">
        <v>3214</v>
      </c>
      <c r="C42" s="4">
        <v>396</v>
      </c>
      <c r="D42" s="4">
        <v>3610</v>
      </c>
      <c r="E42" s="4">
        <v>465</v>
      </c>
      <c r="F42" s="4">
        <v>4075</v>
      </c>
      <c r="G42" s="4">
        <v>283</v>
      </c>
      <c r="H42" s="4">
        <v>23</v>
      </c>
      <c r="I42" s="4">
        <v>306</v>
      </c>
      <c r="J42" s="4">
        <v>1</v>
      </c>
      <c r="K42" s="4">
        <v>307</v>
      </c>
      <c r="L42" s="4">
        <v>4382</v>
      </c>
      <c r="M42" s="4">
        <v>0</v>
      </c>
      <c r="N42" s="4">
        <v>97</v>
      </c>
      <c r="O42" s="4">
        <v>2232</v>
      </c>
      <c r="P42" s="4">
        <v>389</v>
      </c>
      <c r="Q42" s="4">
        <v>2621</v>
      </c>
      <c r="R42" s="4">
        <v>464</v>
      </c>
      <c r="S42" s="4">
        <v>3085</v>
      </c>
    </row>
    <row r="43" spans="1:19" s="10" customFormat="1" ht="19.5" customHeight="1">
      <c r="A43" s="4" t="s">
        <v>479</v>
      </c>
      <c r="B43" s="4">
        <v>867</v>
      </c>
      <c r="C43" s="4">
        <v>74</v>
      </c>
      <c r="D43" s="4">
        <v>941</v>
      </c>
      <c r="E43" s="4">
        <v>736</v>
      </c>
      <c r="F43" s="4">
        <v>1677</v>
      </c>
      <c r="G43" s="4">
        <v>192</v>
      </c>
      <c r="H43" s="4">
        <v>11</v>
      </c>
      <c r="I43" s="4">
        <v>203</v>
      </c>
      <c r="J43" s="4">
        <v>3</v>
      </c>
      <c r="K43" s="4">
        <v>206</v>
      </c>
      <c r="L43" s="4">
        <v>1883</v>
      </c>
      <c r="M43" s="4">
        <v>0</v>
      </c>
      <c r="N43" s="4">
        <v>230</v>
      </c>
      <c r="O43" s="4">
        <v>1052</v>
      </c>
      <c r="P43" s="4">
        <v>75</v>
      </c>
      <c r="Q43" s="4">
        <v>1127</v>
      </c>
      <c r="R43" s="4">
        <v>733</v>
      </c>
      <c r="S43" s="4">
        <v>1860</v>
      </c>
    </row>
    <row r="44" spans="1:19" s="10" customFormat="1" ht="19.5" customHeight="1">
      <c r="A44" s="4" t="s">
        <v>480</v>
      </c>
      <c r="B44" s="4">
        <v>1240</v>
      </c>
      <c r="C44" s="4">
        <v>162</v>
      </c>
      <c r="D44" s="4">
        <v>1402</v>
      </c>
      <c r="E44" s="4">
        <v>538</v>
      </c>
      <c r="F44" s="4">
        <v>1940</v>
      </c>
      <c r="G44" s="4">
        <v>93</v>
      </c>
      <c r="H44" s="4">
        <v>7</v>
      </c>
      <c r="I44" s="4">
        <v>100</v>
      </c>
      <c r="J44" s="4">
        <v>2</v>
      </c>
      <c r="K44" s="4">
        <v>102</v>
      </c>
      <c r="L44" s="4">
        <v>2042</v>
      </c>
      <c r="M44" s="4">
        <v>0</v>
      </c>
      <c r="N44" s="4">
        <v>126</v>
      </c>
      <c r="O44" s="4">
        <v>1218</v>
      </c>
      <c r="P44" s="4">
        <v>159</v>
      </c>
      <c r="Q44" s="4">
        <v>1377</v>
      </c>
      <c r="R44" s="4">
        <v>538</v>
      </c>
      <c r="S44" s="4">
        <v>1915</v>
      </c>
    </row>
    <row r="45" spans="1:19" s="10" customFormat="1" ht="19.5" customHeight="1">
      <c r="A45" s="4" t="s">
        <v>481</v>
      </c>
      <c r="B45" s="4">
        <v>1274</v>
      </c>
      <c r="C45" s="4">
        <v>65</v>
      </c>
      <c r="D45" s="4">
        <v>1339</v>
      </c>
      <c r="E45" s="4">
        <v>964</v>
      </c>
      <c r="F45" s="4">
        <v>2303</v>
      </c>
      <c r="G45" s="4">
        <v>70</v>
      </c>
      <c r="H45" s="4">
        <v>2</v>
      </c>
      <c r="I45" s="4">
        <v>72</v>
      </c>
      <c r="J45" s="4">
        <v>2</v>
      </c>
      <c r="K45" s="4">
        <v>74</v>
      </c>
      <c r="L45" s="4">
        <v>2377</v>
      </c>
      <c r="M45" s="4">
        <v>0</v>
      </c>
      <c r="N45" s="4">
        <v>54</v>
      </c>
      <c r="O45" s="4">
        <v>637</v>
      </c>
      <c r="P45" s="4">
        <v>66</v>
      </c>
      <c r="Q45" s="4">
        <v>703</v>
      </c>
      <c r="R45" s="4">
        <v>964</v>
      </c>
      <c r="S45" s="4">
        <v>1667</v>
      </c>
    </row>
    <row r="46" spans="1:19" s="10" customFormat="1" ht="19.5" customHeight="1">
      <c r="A46" s="4" t="s">
        <v>482</v>
      </c>
      <c r="B46" s="4">
        <v>1285</v>
      </c>
      <c r="C46" s="4">
        <v>164</v>
      </c>
      <c r="D46" s="4">
        <v>1449</v>
      </c>
      <c r="E46" s="4">
        <v>9</v>
      </c>
      <c r="F46" s="4">
        <v>1458</v>
      </c>
      <c r="G46" s="4">
        <v>148</v>
      </c>
      <c r="H46" s="4">
        <v>20</v>
      </c>
      <c r="I46" s="4">
        <v>168</v>
      </c>
      <c r="J46" s="4">
        <v>0</v>
      </c>
      <c r="K46" s="4">
        <v>168</v>
      </c>
      <c r="L46" s="4">
        <v>1626</v>
      </c>
      <c r="M46" s="4">
        <v>0</v>
      </c>
      <c r="N46" s="4">
        <v>86</v>
      </c>
      <c r="O46" s="4">
        <v>1231</v>
      </c>
      <c r="P46" s="4">
        <v>159</v>
      </c>
      <c r="Q46" s="4">
        <v>1390</v>
      </c>
      <c r="R46" s="4">
        <v>9</v>
      </c>
      <c r="S46" s="4">
        <v>1399</v>
      </c>
    </row>
    <row r="47" spans="1:19" s="10" customFormat="1" ht="19.5" customHeight="1">
      <c r="A47" s="4" t="s">
        <v>483</v>
      </c>
      <c r="B47" s="4">
        <v>1380</v>
      </c>
      <c r="C47" s="4">
        <v>258</v>
      </c>
      <c r="D47" s="4">
        <v>1638</v>
      </c>
      <c r="E47" s="4">
        <v>905</v>
      </c>
      <c r="F47" s="4">
        <v>2543</v>
      </c>
      <c r="G47" s="4">
        <v>89</v>
      </c>
      <c r="H47" s="4">
        <v>0</v>
      </c>
      <c r="I47" s="4">
        <v>89</v>
      </c>
      <c r="J47" s="4">
        <v>0</v>
      </c>
      <c r="K47" s="4">
        <v>89</v>
      </c>
      <c r="L47" s="4">
        <v>2632</v>
      </c>
      <c r="M47" s="4">
        <v>0</v>
      </c>
      <c r="N47" s="4">
        <v>23</v>
      </c>
      <c r="O47" s="4">
        <v>1425</v>
      </c>
      <c r="P47" s="4">
        <v>257</v>
      </c>
      <c r="Q47" s="4">
        <v>1682</v>
      </c>
      <c r="R47" s="4">
        <v>906</v>
      </c>
      <c r="S47" s="4">
        <v>2588</v>
      </c>
    </row>
    <row r="48" spans="1:19" s="10" customFormat="1" ht="19.5" customHeight="1">
      <c r="A48" s="4" t="s">
        <v>484</v>
      </c>
      <c r="B48" s="4">
        <v>1171</v>
      </c>
      <c r="C48" s="4">
        <v>197</v>
      </c>
      <c r="D48" s="4">
        <v>1368</v>
      </c>
      <c r="E48" s="4">
        <v>674</v>
      </c>
      <c r="F48" s="4">
        <v>2042</v>
      </c>
      <c r="G48" s="4">
        <v>125</v>
      </c>
      <c r="H48" s="4">
        <v>0</v>
      </c>
      <c r="I48" s="4">
        <v>125</v>
      </c>
      <c r="J48" s="4">
        <v>0</v>
      </c>
      <c r="K48" s="4">
        <v>125</v>
      </c>
      <c r="L48" s="4">
        <v>2167</v>
      </c>
      <c r="M48" s="4">
        <v>0</v>
      </c>
      <c r="N48" s="4">
        <v>45</v>
      </c>
      <c r="O48" s="4">
        <v>1277</v>
      </c>
      <c r="P48" s="4">
        <v>194</v>
      </c>
      <c r="Q48" s="4">
        <v>1471</v>
      </c>
      <c r="R48" s="4">
        <v>675</v>
      </c>
      <c r="S48" s="4">
        <v>2146</v>
      </c>
    </row>
    <row r="49" spans="1:19" s="10" customFormat="1" ht="19.5" customHeight="1">
      <c r="A49" s="4" t="s">
        <v>485</v>
      </c>
      <c r="B49" s="4">
        <v>2354</v>
      </c>
      <c r="C49" s="4">
        <v>49</v>
      </c>
      <c r="D49" s="4">
        <v>2403</v>
      </c>
      <c r="E49" s="4">
        <v>1249</v>
      </c>
      <c r="F49" s="4">
        <v>3652</v>
      </c>
      <c r="G49" s="4">
        <v>103</v>
      </c>
      <c r="H49" s="4">
        <v>0</v>
      </c>
      <c r="I49" s="4">
        <v>103</v>
      </c>
      <c r="J49" s="4">
        <v>0</v>
      </c>
      <c r="K49" s="4">
        <v>103</v>
      </c>
      <c r="L49" s="4">
        <v>3755</v>
      </c>
      <c r="M49" s="4">
        <v>0</v>
      </c>
      <c r="N49" s="4">
        <v>44</v>
      </c>
      <c r="O49" s="4">
        <v>1898</v>
      </c>
      <c r="P49" s="4">
        <v>48</v>
      </c>
      <c r="Q49" s="4">
        <v>1946</v>
      </c>
      <c r="R49" s="4">
        <v>1249</v>
      </c>
      <c r="S49" s="4">
        <v>3195</v>
      </c>
    </row>
    <row r="50" spans="1:19" s="10" customFormat="1" ht="19.5" customHeight="1">
      <c r="A50" s="4" t="s">
        <v>486</v>
      </c>
      <c r="B50" s="4">
        <v>1872</v>
      </c>
      <c r="C50" s="4">
        <v>62</v>
      </c>
      <c r="D50" s="4">
        <v>1934</v>
      </c>
      <c r="E50" s="4">
        <v>527</v>
      </c>
      <c r="F50" s="4">
        <v>2461</v>
      </c>
      <c r="G50" s="4">
        <v>46</v>
      </c>
      <c r="H50" s="4">
        <v>0</v>
      </c>
      <c r="I50" s="4">
        <v>46</v>
      </c>
      <c r="J50" s="4">
        <v>0</v>
      </c>
      <c r="K50" s="4">
        <v>46</v>
      </c>
      <c r="L50" s="4">
        <v>2507</v>
      </c>
      <c r="M50" s="4">
        <v>0</v>
      </c>
      <c r="N50" s="4">
        <v>12</v>
      </c>
      <c r="O50" s="4">
        <v>1601</v>
      </c>
      <c r="P50" s="4">
        <v>61</v>
      </c>
      <c r="Q50" s="4">
        <v>1662</v>
      </c>
      <c r="R50" s="4">
        <v>527</v>
      </c>
      <c r="S50" s="4">
        <v>2189</v>
      </c>
    </row>
    <row r="51" spans="1:19" s="10" customFormat="1" ht="19.5" customHeight="1">
      <c r="A51" s="4" t="s">
        <v>487</v>
      </c>
      <c r="B51" s="4">
        <v>1022</v>
      </c>
      <c r="C51" s="4">
        <v>87</v>
      </c>
      <c r="D51" s="4">
        <v>1109</v>
      </c>
      <c r="E51" s="4">
        <v>1402</v>
      </c>
      <c r="F51" s="4">
        <v>2511</v>
      </c>
      <c r="G51" s="4">
        <v>87</v>
      </c>
      <c r="H51" s="4">
        <v>2</v>
      </c>
      <c r="I51" s="4">
        <v>89</v>
      </c>
      <c r="J51" s="4">
        <v>3</v>
      </c>
      <c r="K51" s="4">
        <v>92</v>
      </c>
      <c r="L51" s="4">
        <v>2603</v>
      </c>
      <c r="M51" s="4">
        <v>0</v>
      </c>
      <c r="N51" s="4">
        <v>45</v>
      </c>
      <c r="O51" s="4">
        <v>1109</v>
      </c>
      <c r="P51" s="4">
        <v>87</v>
      </c>
      <c r="Q51" s="4">
        <v>1196</v>
      </c>
      <c r="R51" s="4">
        <v>1406</v>
      </c>
      <c r="S51" s="4">
        <v>2602</v>
      </c>
    </row>
    <row r="52" spans="1:19" s="10" customFormat="1" ht="19.5" customHeight="1">
      <c r="A52" s="4" t="s">
        <v>488</v>
      </c>
      <c r="B52" s="4">
        <v>1127</v>
      </c>
      <c r="C52" s="4">
        <v>341</v>
      </c>
      <c r="D52" s="4">
        <v>1468</v>
      </c>
      <c r="E52" s="4">
        <v>1058</v>
      </c>
      <c r="F52" s="4">
        <v>2526</v>
      </c>
      <c r="G52" s="4">
        <v>85</v>
      </c>
      <c r="H52" s="4">
        <v>1</v>
      </c>
      <c r="I52" s="4">
        <v>86</v>
      </c>
      <c r="J52" s="4">
        <v>0</v>
      </c>
      <c r="K52" s="4">
        <v>86</v>
      </c>
      <c r="L52" s="4">
        <v>2612</v>
      </c>
      <c r="M52" s="4">
        <v>0</v>
      </c>
      <c r="N52" s="4">
        <v>10</v>
      </c>
      <c r="O52" s="4">
        <v>1257</v>
      </c>
      <c r="P52" s="4">
        <v>342</v>
      </c>
      <c r="Q52" s="4">
        <v>1599</v>
      </c>
      <c r="R52" s="4">
        <v>1058</v>
      </c>
      <c r="S52" s="4">
        <v>2657</v>
      </c>
    </row>
    <row r="53" spans="1:19" s="10" customFormat="1" ht="19.5" customHeight="1">
      <c r="A53" s="4" t="s">
        <v>489</v>
      </c>
      <c r="B53" s="4">
        <v>2389</v>
      </c>
      <c r="C53" s="4">
        <v>113</v>
      </c>
      <c r="D53" s="4">
        <v>2502</v>
      </c>
      <c r="E53" s="4">
        <v>608</v>
      </c>
      <c r="F53" s="4">
        <v>3110</v>
      </c>
      <c r="G53" s="4">
        <v>73</v>
      </c>
      <c r="H53" s="4">
        <v>2</v>
      </c>
      <c r="I53" s="4">
        <v>75</v>
      </c>
      <c r="J53" s="4">
        <v>0</v>
      </c>
      <c r="K53" s="4">
        <v>75</v>
      </c>
      <c r="L53" s="4">
        <v>3185</v>
      </c>
      <c r="M53" s="4">
        <v>0</v>
      </c>
      <c r="N53" s="4">
        <v>5</v>
      </c>
      <c r="O53" s="4">
        <v>1938</v>
      </c>
      <c r="P53" s="4">
        <v>115</v>
      </c>
      <c r="Q53" s="4">
        <v>2053</v>
      </c>
      <c r="R53" s="4">
        <v>608</v>
      </c>
      <c r="S53" s="4">
        <v>2661</v>
      </c>
    </row>
    <row r="54" spans="1:19" s="10" customFormat="1" ht="19.5" customHeight="1">
      <c r="A54" s="4" t="s">
        <v>490</v>
      </c>
      <c r="B54" s="4">
        <v>1612</v>
      </c>
      <c r="C54" s="4">
        <v>1</v>
      </c>
      <c r="D54" s="4">
        <v>1613</v>
      </c>
      <c r="E54" s="4">
        <v>790</v>
      </c>
      <c r="F54" s="4">
        <v>2403</v>
      </c>
      <c r="G54" s="4">
        <v>111</v>
      </c>
      <c r="H54" s="4">
        <v>0</v>
      </c>
      <c r="I54" s="4">
        <v>111</v>
      </c>
      <c r="J54" s="4">
        <v>0</v>
      </c>
      <c r="K54" s="4">
        <v>111</v>
      </c>
      <c r="L54" s="4">
        <v>2514</v>
      </c>
      <c r="M54" s="4">
        <v>0</v>
      </c>
      <c r="N54" s="4">
        <v>52</v>
      </c>
      <c r="O54" s="4">
        <v>1472</v>
      </c>
      <c r="P54" s="4">
        <v>0</v>
      </c>
      <c r="Q54" s="4">
        <v>1472</v>
      </c>
      <c r="R54" s="4">
        <v>790</v>
      </c>
      <c r="S54" s="4">
        <v>2262</v>
      </c>
    </row>
    <row r="55" spans="1:19" s="10" customFormat="1" ht="19.5" customHeight="1">
      <c r="A55" s="4" t="s">
        <v>491</v>
      </c>
      <c r="B55" s="4">
        <v>1912</v>
      </c>
      <c r="C55" s="4">
        <v>96</v>
      </c>
      <c r="D55" s="4">
        <v>2008</v>
      </c>
      <c r="E55" s="4">
        <v>719</v>
      </c>
      <c r="F55" s="4">
        <v>2727</v>
      </c>
      <c r="G55" s="4">
        <v>16</v>
      </c>
      <c r="H55" s="4">
        <v>0</v>
      </c>
      <c r="I55" s="4">
        <v>16</v>
      </c>
      <c r="J55" s="4">
        <v>0</v>
      </c>
      <c r="K55" s="4">
        <v>16</v>
      </c>
      <c r="L55" s="4">
        <v>2743</v>
      </c>
      <c r="M55" s="4">
        <v>0</v>
      </c>
      <c r="N55" s="4">
        <v>20</v>
      </c>
      <c r="O55" s="4">
        <v>1764</v>
      </c>
      <c r="P55" s="4">
        <v>95</v>
      </c>
      <c r="Q55" s="4">
        <v>1859</v>
      </c>
      <c r="R55" s="4">
        <v>719</v>
      </c>
      <c r="S55" s="4">
        <v>2578</v>
      </c>
    </row>
    <row r="56" spans="1:19" s="10" customFormat="1" ht="19.5" customHeight="1">
      <c r="A56" s="4" t="s">
        <v>492</v>
      </c>
      <c r="B56" s="4">
        <v>1849</v>
      </c>
      <c r="C56" s="4">
        <v>45</v>
      </c>
      <c r="D56" s="4">
        <v>1894</v>
      </c>
      <c r="E56" s="4">
        <v>889</v>
      </c>
      <c r="F56" s="4">
        <v>2783</v>
      </c>
      <c r="G56" s="4">
        <v>102</v>
      </c>
      <c r="H56" s="4">
        <v>0</v>
      </c>
      <c r="I56" s="4">
        <v>102</v>
      </c>
      <c r="J56" s="4">
        <v>0</v>
      </c>
      <c r="K56" s="4">
        <v>102</v>
      </c>
      <c r="L56" s="4">
        <v>2885</v>
      </c>
      <c r="M56" s="4">
        <v>0</v>
      </c>
      <c r="N56" s="4">
        <v>19</v>
      </c>
      <c r="O56" s="4">
        <v>2001</v>
      </c>
      <c r="P56" s="4">
        <v>45</v>
      </c>
      <c r="Q56" s="4">
        <v>2046</v>
      </c>
      <c r="R56" s="4">
        <v>889</v>
      </c>
      <c r="S56" s="4">
        <v>2935</v>
      </c>
    </row>
    <row r="57" spans="1:19" s="10" customFormat="1" ht="19.5" customHeight="1">
      <c r="A57" s="4" t="s">
        <v>493</v>
      </c>
      <c r="B57" s="4">
        <v>1386</v>
      </c>
      <c r="C57" s="4">
        <v>141</v>
      </c>
      <c r="D57" s="4">
        <v>1527</v>
      </c>
      <c r="E57" s="4">
        <v>800</v>
      </c>
      <c r="F57" s="4">
        <v>2327</v>
      </c>
      <c r="G57" s="4">
        <v>99</v>
      </c>
      <c r="H57" s="4">
        <v>0</v>
      </c>
      <c r="I57" s="4">
        <v>99</v>
      </c>
      <c r="J57" s="4">
        <v>0</v>
      </c>
      <c r="K57" s="4">
        <v>99</v>
      </c>
      <c r="L57" s="4">
        <v>2426</v>
      </c>
      <c r="M57" s="4">
        <v>0</v>
      </c>
      <c r="N57" s="4">
        <v>98</v>
      </c>
      <c r="O57" s="4">
        <v>1248</v>
      </c>
      <c r="P57" s="4">
        <v>139</v>
      </c>
      <c r="Q57" s="4">
        <v>1387</v>
      </c>
      <c r="R57" s="4">
        <v>800</v>
      </c>
      <c r="S57" s="4">
        <v>2187</v>
      </c>
    </row>
    <row r="58" spans="1:19" s="10" customFormat="1" ht="19.5" customHeight="1">
      <c r="A58" s="4" t="s">
        <v>494</v>
      </c>
      <c r="B58" s="4">
        <v>1926</v>
      </c>
      <c r="C58" s="4">
        <v>106</v>
      </c>
      <c r="D58" s="4">
        <v>2032</v>
      </c>
      <c r="E58" s="4">
        <v>726</v>
      </c>
      <c r="F58" s="4">
        <v>2758</v>
      </c>
      <c r="G58" s="4">
        <v>42</v>
      </c>
      <c r="H58" s="4">
        <v>5</v>
      </c>
      <c r="I58" s="4">
        <v>47</v>
      </c>
      <c r="J58" s="4">
        <v>0</v>
      </c>
      <c r="K58" s="4">
        <v>47</v>
      </c>
      <c r="L58" s="4">
        <v>2805</v>
      </c>
      <c r="M58" s="4">
        <v>0</v>
      </c>
      <c r="N58" s="4">
        <v>39</v>
      </c>
      <c r="O58" s="4">
        <v>1807</v>
      </c>
      <c r="P58" s="4">
        <v>102</v>
      </c>
      <c r="Q58" s="4">
        <v>1909</v>
      </c>
      <c r="R58" s="4">
        <v>726</v>
      </c>
      <c r="S58" s="4">
        <v>2635</v>
      </c>
    </row>
    <row r="59" spans="1:19" s="10" customFormat="1" ht="19.5" customHeight="1">
      <c r="A59" s="4" t="s">
        <v>495</v>
      </c>
      <c r="B59" s="4">
        <v>1314</v>
      </c>
      <c r="C59" s="4">
        <v>196</v>
      </c>
      <c r="D59" s="4">
        <v>1510</v>
      </c>
      <c r="E59" s="4">
        <v>1047</v>
      </c>
      <c r="F59" s="4">
        <v>2557</v>
      </c>
      <c r="G59" s="4">
        <v>46</v>
      </c>
      <c r="H59" s="4">
        <v>0</v>
      </c>
      <c r="I59" s="4">
        <v>46</v>
      </c>
      <c r="J59" s="4">
        <v>0</v>
      </c>
      <c r="K59" s="4">
        <v>46</v>
      </c>
      <c r="L59" s="4">
        <v>2603</v>
      </c>
      <c r="M59" s="4">
        <v>0</v>
      </c>
      <c r="N59" s="4">
        <v>39</v>
      </c>
      <c r="O59" s="4">
        <v>1170</v>
      </c>
      <c r="P59" s="4">
        <v>194</v>
      </c>
      <c r="Q59" s="4">
        <v>1364</v>
      </c>
      <c r="R59" s="4">
        <v>1047</v>
      </c>
      <c r="S59" s="4">
        <v>2411</v>
      </c>
    </row>
    <row r="60" spans="1:19" s="10" customFormat="1" ht="19.5" customHeight="1">
      <c r="A60" s="4" t="s">
        <v>496</v>
      </c>
      <c r="B60" s="4">
        <v>1474</v>
      </c>
      <c r="C60" s="4">
        <v>112</v>
      </c>
      <c r="D60" s="4">
        <v>1586</v>
      </c>
      <c r="E60" s="4">
        <v>880</v>
      </c>
      <c r="F60" s="4">
        <v>2466</v>
      </c>
      <c r="G60" s="4">
        <v>125</v>
      </c>
      <c r="H60" s="4">
        <v>3</v>
      </c>
      <c r="I60" s="4">
        <v>128</v>
      </c>
      <c r="J60" s="4">
        <v>0</v>
      </c>
      <c r="K60" s="4">
        <v>128</v>
      </c>
      <c r="L60" s="4">
        <v>2594</v>
      </c>
      <c r="M60" s="4">
        <v>0</v>
      </c>
      <c r="N60" s="4">
        <v>30</v>
      </c>
      <c r="O60" s="4">
        <v>1277</v>
      </c>
      <c r="P60" s="4">
        <v>114</v>
      </c>
      <c r="Q60" s="4">
        <v>1391</v>
      </c>
      <c r="R60" s="4">
        <v>880</v>
      </c>
      <c r="S60" s="4">
        <v>2271</v>
      </c>
    </row>
    <row r="61" spans="1:19" s="10" customFormat="1" ht="19.5" customHeight="1">
      <c r="A61" s="4" t="s">
        <v>497</v>
      </c>
      <c r="B61" s="4">
        <v>1323</v>
      </c>
      <c r="C61" s="4">
        <v>121</v>
      </c>
      <c r="D61" s="4">
        <v>1444</v>
      </c>
      <c r="E61" s="4">
        <v>654</v>
      </c>
      <c r="F61" s="4">
        <v>2098</v>
      </c>
      <c r="G61" s="4">
        <v>65</v>
      </c>
      <c r="H61" s="4">
        <v>2</v>
      </c>
      <c r="I61" s="4">
        <v>67</v>
      </c>
      <c r="J61" s="4">
        <v>0</v>
      </c>
      <c r="K61" s="4">
        <v>67</v>
      </c>
      <c r="L61" s="4">
        <v>2165</v>
      </c>
      <c r="M61" s="4">
        <v>0</v>
      </c>
      <c r="N61" s="4">
        <v>1</v>
      </c>
      <c r="O61" s="4">
        <v>1383</v>
      </c>
      <c r="P61" s="4">
        <v>123</v>
      </c>
      <c r="Q61" s="4">
        <v>1506</v>
      </c>
      <c r="R61" s="4">
        <v>654</v>
      </c>
      <c r="S61" s="4">
        <v>2160</v>
      </c>
    </row>
    <row r="62" spans="1:19" s="10" customFormat="1" ht="19.5" customHeight="1">
      <c r="A62" s="4" t="s">
        <v>498</v>
      </c>
      <c r="B62" s="4">
        <v>1312</v>
      </c>
      <c r="C62" s="4">
        <v>10</v>
      </c>
      <c r="D62" s="4">
        <v>1322</v>
      </c>
      <c r="E62" s="4">
        <v>722</v>
      </c>
      <c r="F62" s="4">
        <v>2044</v>
      </c>
      <c r="G62" s="4">
        <v>50</v>
      </c>
      <c r="H62" s="4">
        <v>0</v>
      </c>
      <c r="I62" s="4">
        <v>50</v>
      </c>
      <c r="J62" s="4">
        <v>0</v>
      </c>
      <c r="K62" s="4">
        <v>50</v>
      </c>
      <c r="L62" s="4">
        <v>2094</v>
      </c>
      <c r="M62" s="4">
        <v>0</v>
      </c>
      <c r="N62" s="4">
        <v>27</v>
      </c>
      <c r="O62" s="4">
        <v>1475</v>
      </c>
      <c r="P62" s="4">
        <v>10</v>
      </c>
      <c r="Q62" s="4">
        <v>1485</v>
      </c>
      <c r="R62" s="4">
        <v>722</v>
      </c>
      <c r="S62" s="4">
        <v>2207</v>
      </c>
    </row>
    <row r="63" spans="1:19" s="10" customFormat="1" ht="19.5" customHeight="1">
      <c r="A63" s="4" t="s">
        <v>499</v>
      </c>
      <c r="B63" s="4">
        <v>1640</v>
      </c>
      <c r="C63" s="4">
        <v>58</v>
      </c>
      <c r="D63" s="4">
        <v>1698</v>
      </c>
      <c r="E63" s="4">
        <v>1532</v>
      </c>
      <c r="F63" s="4">
        <v>3230</v>
      </c>
      <c r="G63" s="4">
        <v>171</v>
      </c>
      <c r="H63" s="4">
        <v>3</v>
      </c>
      <c r="I63" s="4">
        <v>174</v>
      </c>
      <c r="J63" s="4">
        <v>0</v>
      </c>
      <c r="K63" s="4">
        <v>174</v>
      </c>
      <c r="L63" s="4">
        <v>3404</v>
      </c>
      <c r="M63" s="4">
        <v>0</v>
      </c>
      <c r="N63" s="4">
        <v>6</v>
      </c>
      <c r="O63" s="4">
        <v>1446</v>
      </c>
      <c r="P63" s="4">
        <v>60</v>
      </c>
      <c r="Q63" s="4">
        <v>1506</v>
      </c>
      <c r="R63" s="4">
        <v>1532</v>
      </c>
      <c r="S63" s="4">
        <v>3038</v>
      </c>
    </row>
    <row r="64" spans="1:19" s="10" customFormat="1" ht="19.5" customHeight="1">
      <c r="A64" s="4" t="s">
        <v>500</v>
      </c>
      <c r="B64" s="4">
        <v>2020</v>
      </c>
      <c r="C64" s="4">
        <v>232</v>
      </c>
      <c r="D64" s="4">
        <v>2252</v>
      </c>
      <c r="E64" s="4">
        <v>1001</v>
      </c>
      <c r="F64" s="4">
        <v>3253</v>
      </c>
      <c r="G64" s="4">
        <v>60</v>
      </c>
      <c r="H64" s="4">
        <v>1</v>
      </c>
      <c r="I64" s="4">
        <v>61</v>
      </c>
      <c r="J64" s="4">
        <v>1</v>
      </c>
      <c r="K64" s="4">
        <v>62</v>
      </c>
      <c r="L64" s="4">
        <v>3315</v>
      </c>
      <c r="M64" s="4">
        <v>0</v>
      </c>
      <c r="N64" s="4">
        <v>19</v>
      </c>
      <c r="O64" s="4">
        <v>1917</v>
      </c>
      <c r="P64" s="4">
        <v>233</v>
      </c>
      <c r="Q64" s="4">
        <v>2150</v>
      </c>
      <c r="R64" s="4">
        <v>1001</v>
      </c>
      <c r="S64" s="4">
        <v>3151</v>
      </c>
    </row>
    <row r="65" spans="1:19" s="10" customFormat="1" ht="19.5" customHeight="1">
      <c r="A65" s="4" t="s">
        <v>501</v>
      </c>
      <c r="B65" s="4">
        <v>1074</v>
      </c>
      <c r="C65" s="4">
        <v>189</v>
      </c>
      <c r="D65" s="4">
        <v>1263</v>
      </c>
      <c r="E65" s="4">
        <v>1195</v>
      </c>
      <c r="F65" s="4">
        <v>2458</v>
      </c>
      <c r="G65" s="4">
        <v>95</v>
      </c>
      <c r="H65" s="4">
        <v>0</v>
      </c>
      <c r="I65" s="4">
        <v>95</v>
      </c>
      <c r="J65" s="4">
        <v>0</v>
      </c>
      <c r="K65" s="4">
        <v>95</v>
      </c>
      <c r="L65" s="4">
        <v>2553</v>
      </c>
      <c r="M65" s="4">
        <v>0</v>
      </c>
      <c r="N65" s="4">
        <v>77</v>
      </c>
      <c r="O65" s="4">
        <v>1092</v>
      </c>
      <c r="P65" s="4">
        <v>188</v>
      </c>
      <c r="Q65" s="4">
        <v>1280</v>
      </c>
      <c r="R65" s="4">
        <v>1195</v>
      </c>
      <c r="S65" s="4">
        <v>2475</v>
      </c>
    </row>
    <row r="66" spans="1:19" s="10" customFormat="1" ht="19.5" customHeight="1">
      <c r="A66" s="4" t="s">
        <v>502</v>
      </c>
      <c r="B66" s="4">
        <v>1676</v>
      </c>
      <c r="C66" s="4">
        <v>532</v>
      </c>
      <c r="D66" s="4">
        <v>2208</v>
      </c>
      <c r="E66" s="4">
        <v>1049</v>
      </c>
      <c r="F66" s="4">
        <v>3257</v>
      </c>
      <c r="G66" s="4">
        <v>86</v>
      </c>
      <c r="H66" s="4">
        <v>2</v>
      </c>
      <c r="I66" s="4">
        <v>88</v>
      </c>
      <c r="J66" s="4">
        <v>0</v>
      </c>
      <c r="K66" s="4">
        <v>88</v>
      </c>
      <c r="L66" s="4">
        <v>3345</v>
      </c>
      <c r="M66" s="4">
        <v>0</v>
      </c>
      <c r="N66" s="4">
        <v>82</v>
      </c>
      <c r="O66" s="4">
        <v>1799</v>
      </c>
      <c r="P66" s="4">
        <v>526</v>
      </c>
      <c r="Q66" s="4">
        <v>2325</v>
      </c>
      <c r="R66" s="4">
        <v>1049</v>
      </c>
      <c r="S66" s="4">
        <v>3374</v>
      </c>
    </row>
    <row r="67" spans="1:19" s="10" customFormat="1" ht="19.5" customHeight="1">
      <c r="A67" s="4" t="s">
        <v>503</v>
      </c>
      <c r="B67" s="4">
        <v>1091</v>
      </c>
      <c r="C67" s="4">
        <v>155</v>
      </c>
      <c r="D67" s="4">
        <v>1246</v>
      </c>
      <c r="E67" s="4">
        <v>1856</v>
      </c>
      <c r="F67" s="4">
        <v>3102</v>
      </c>
      <c r="G67" s="4">
        <v>88</v>
      </c>
      <c r="H67" s="4">
        <v>0</v>
      </c>
      <c r="I67" s="4">
        <v>88</v>
      </c>
      <c r="J67" s="4">
        <v>1</v>
      </c>
      <c r="K67" s="4">
        <v>89</v>
      </c>
      <c r="L67" s="4">
        <v>3191</v>
      </c>
      <c r="M67" s="4">
        <v>0</v>
      </c>
      <c r="N67" s="4">
        <v>46</v>
      </c>
      <c r="O67" s="4">
        <v>1265</v>
      </c>
      <c r="P67" s="4">
        <v>154</v>
      </c>
      <c r="Q67" s="4">
        <v>1419</v>
      </c>
      <c r="R67" s="4">
        <v>1855</v>
      </c>
      <c r="S67" s="4">
        <v>3274</v>
      </c>
    </row>
    <row r="68" spans="1:19" s="10" customFormat="1" ht="19.5" customHeight="1">
      <c r="A68" s="4" t="s">
        <v>504</v>
      </c>
      <c r="B68" s="4">
        <v>2012</v>
      </c>
      <c r="C68" s="4">
        <v>194</v>
      </c>
      <c r="D68" s="4">
        <v>2206</v>
      </c>
      <c r="E68" s="4">
        <v>681</v>
      </c>
      <c r="F68" s="4">
        <v>2887</v>
      </c>
      <c r="G68" s="4">
        <v>82</v>
      </c>
      <c r="H68" s="4">
        <v>0</v>
      </c>
      <c r="I68" s="4">
        <v>82</v>
      </c>
      <c r="J68" s="4">
        <v>0</v>
      </c>
      <c r="K68" s="4">
        <v>82</v>
      </c>
      <c r="L68" s="4">
        <v>2969</v>
      </c>
      <c r="M68" s="4">
        <v>0</v>
      </c>
      <c r="N68" s="4">
        <v>40</v>
      </c>
      <c r="O68" s="4">
        <v>1926</v>
      </c>
      <c r="P68" s="4">
        <v>191</v>
      </c>
      <c r="Q68" s="4">
        <v>2117</v>
      </c>
      <c r="R68" s="4">
        <v>681</v>
      </c>
      <c r="S68" s="4">
        <v>2798</v>
      </c>
    </row>
    <row r="69" spans="1:19" s="10" customFormat="1" ht="19.5" customHeight="1">
      <c r="A69" s="4" t="s">
        <v>505</v>
      </c>
      <c r="B69" s="4">
        <v>1354</v>
      </c>
      <c r="C69" s="4">
        <v>223</v>
      </c>
      <c r="D69" s="4">
        <v>1577</v>
      </c>
      <c r="E69" s="4">
        <v>604</v>
      </c>
      <c r="F69" s="4">
        <v>2181</v>
      </c>
      <c r="G69" s="4">
        <v>53</v>
      </c>
      <c r="H69" s="4">
        <v>0</v>
      </c>
      <c r="I69" s="4">
        <v>53</v>
      </c>
      <c r="J69" s="4">
        <v>2</v>
      </c>
      <c r="K69" s="4">
        <v>55</v>
      </c>
      <c r="L69" s="4">
        <v>2236</v>
      </c>
      <c r="M69" s="4">
        <v>0</v>
      </c>
      <c r="N69" s="4">
        <v>30</v>
      </c>
      <c r="O69" s="4">
        <v>1279</v>
      </c>
      <c r="P69" s="4">
        <v>221</v>
      </c>
      <c r="Q69" s="4">
        <v>1500</v>
      </c>
      <c r="R69" s="4">
        <v>604</v>
      </c>
      <c r="S69" s="4">
        <v>2104</v>
      </c>
    </row>
    <row r="70" spans="1:19" s="10" customFormat="1" ht="19.5" customHeight="1">
      <c r="A70" s="4" t="s">
        <v>506</v>
      </c>
      <c r="B70" s="4">
        <v>1724</v>
      </c>
      <c r="C70" s="4">
        <v>95</v>
      </c>
      <c r="D70" s="4">
        <v>1819</v>
      </c>
      <c r="E70" s="4">
        <v>888</v>
      </c>
      <c r="F70" s="4">
        <v>2707</v>
      </c>
      <c r="G70" s="4">
        <v>77</v>
      </c>
      <c r="H70" s="4">
        <v>0</v>
      </c>
      <c r="I70" s="4">
        <v>77</v>
      </c>
      <c r="J70" s="4">
        <v>3</v>
      </c>
      <c r="K70" s="4">
        <v>80</v>
      </c>
      <c r="L70" s="4">
        <v>2787</v>
      </c>
      <c r="M70" s="4">
        <v>0</v>
      </c>
      <c r="N70" s="4">
        <v>26</v>
      </c>
      <c r="O70" s="4">
        <v>1437</v>
      </c>
      <c r="P70" s="4">
        <v>94</v>
      </c>
      <c r="Q70" s="4">
        <v>1531</v>
      </c>
      <c r="R70" s="4">
        <v>886</v>
      </c>
      <c r="S70" s="4">
        <v>2417</v>
      </c>
    </row>
    <row r="71" spans="1:19" s="10" customFormat="1" ht="19.5" customHeight="1">
      <c r="A71" s="4" t="s">
        <v>507</v>
      </c>
      <c r="B71" s="4">
        <v>1066</v>
      </c>
      <c r="C71" s="4">
        <v>170</v>
      </c>
      <c r="D71" s="4">
        <v>1236</v>
      </c>
      <c r="E71" s="4">
        <v>1180</v>
      </c>
      <c r="F71" s="4">
        <v>2416</v>
      </c>
      <c r="G71" s="4">
        <v>79</v>
      </c>
      <c r="H71" s="4">
        <v>1</v>
      </c>
      <c r="I71" s="4">
        <v>80</v>
      </c>
      <c r="J71" s="4">
        <v>0</v>
      </c>
      <c r="K71" s="4">
        <v>80</v>
      </c>
      <c r="L71" s="4">
        <v>2496</v>
      </c>
      <c r="M71" s="4">
        <v>0</v>
      </c>
      <c r="N71" s="4">
        <v>13</v>
      </c>
      <c r="O71" s="4">
        <v>1156</v>
      </c>
      <c r="P71" s="4">
        <v>171</v>
      </c>
      <c r="Q71" s="4">
        <v>1327</v>
      </c>
      <c r="R71" s="4">
        <v>1180</v>
      </c>
      <c r="S71" s="4">
        <v>2507</v>
      </c>
    </row>
    <row r="72" spans="1:19" s="10" customFormat="1" ht="19.5" customHeight="1">
      <c r="A72" s="4" t="s">
        <v>508</v>
      </c>
      <c r="B72" s="4">
        <v>741</v>
      </c>
      <c r="C72" s="4">
        <v>78</v>
      </c>
      <c r="D72" s="4">
        <v>819</v>
      </c>
      <c r="E72" s="4">
        <v>111</v>
      </c>
      <c r="F72" s="4">
        <v>930</v>
      </c>
      <c r="G72" s="4">
        <v>120</v>
      </c>
      <c r="H72" s="4">
        <v>22</v>
      </c>
      <c r="I72" s="4">
        <v>142</v>
      </c>
      <c r="J72" s="4">
        <v>0</v>
      </c>
      <c r="K72" s="4">
        <v>142</v>
      </c>
      <c r="L72" s="4">
        <v>1072</v>
      </c>
      <c r="M72" s="4">
        <v>0</v>
      </c>
      <c r="N72" s="4">
        <v>74</v>
      </c>
      <c r="O72" s="4">
        <v>665</v>
      </c>
      <c r="P72" s="4">
        <v>87</v>
      </c>
      <c r="Q72" s="4">
        <v>752</v>
      </c>
      <c r="R72" s="4">
        <v>111</v>
      </c>
      <c r="S72" s="4">
        <v>863</v>
      </c>
    </row>
    <row r="73" spans="1:19" s="10" customFormat="1" ht="19.5" customHeight="1">
      <c r="A73" s="4" t="s">
        <v>509</v>
      </c>
      <c r="B73" s="4">
        <v>1067</v>
      </c>
      <c r="C73" s="4">
        <v>124</v>
      </c>
      <c r="D73" s="4">
        <v>1191</v>
      </c>
      <c r="E73" s="4">
        <v>336</v>
      </c>
      <c r="F73" s="4">
        <v>1527</v>
      </c>
      <c r="G73" s="4">
        <v>82</v>
      </c>
      <c r="H73" s="4">
        <v>6</v>
      </c>
      <c r="I73" s="4">
        <v>88</v>
      </c>
      <c r="J73" s="4">
        <v>0</v>
      </c>
      <c r="K73" s="4">
        <v>88</v>
      </c>
      <c r="L73" s="4">
        <v>1615</v>
      </c>
      <c r="M73" s="4">
        <v>0</v>
      </c>
      <c r="N73" s="4">
        <v>78</v>
      </c>
      <c r="O73" s="4">
        <v>775</v>
      </c>
      <c r="P73" s="4">
        <v>117</v>
      </c>
      <c r="Q73" s="4">
        <v>892</v>
      </c>
      <c r="R73" s="4">
        <v>336</v>
      </c>
      <c r="S73" s="4">
        <v>1228</v>
      </c>
    </row>
    <row r="74" spans="1:19" s="10" customFormat="1" ht="19.5" customHeight="1">
      <c r="A74" s="4" t="s">
        <v>510</v>
      </c>
      <c r="B74" s="4">
        <v>1083</v>
      </c>
      <c r="C74" s="4">
        <v>43</v>
      </c>
      <c r="D74" s="4">
        <v>1126</v>
      </c>
      <c r="E74" s="4">
        <v>83</v>
      </c>
      <c r="F74" s="4">
        <v>1209</v>
      </c>
      <c r="G74" s="4">
        <v>69</v>
      </c>
      <c r="H74" s="4">
        <v>6</v>
      </c>
      <c r="I74" s="4">
        <v>75</v>
      </c>
      <c r="J74" s="4">
        <v>0</v>
      </c>
      <c r="K74" s="4">
        <v>75</v>
      </c>
      <c r="L74" s="4">
        <v>1284</v>
      </c>
      <c r="M74" s="4">
        <v>0</v>
      </c>
      <c r="N74" s="4">
        <v>73</v>
      </c>
      <c r="O74" s="4">
        <v>860</v>
      </c>
      <c r="P74" s="4">
        <v>42</v>
      </c>
      <c r="Q74" s="4">
        <v>902</v>
      </c>
      <c r="R74" s="4">
        <v>83</v>
      </c>
      <c r="S74" s="4">
        <v>985</v>
      </c>
    </row>
    <row r="75" spans="1:19" s="10" customFormat="1" ht="19.5" customHeight="1">
      <c r="A75" s="4" t="s">
        <v>511</v>
      </c>
      <c r="B75" s="4">
        <v>1011</v>
      </c>
      <c r="C75" s="4">
        <v>44</v>
      </c>
      <c r="D75" s="4">
        <v>1055</v>
      </c>
      <c r="E75" s="4">
        <v>57</v>
      </c>
      <c r="F75" s="4">
        <v>1112</v>
      </c>
      <c r="G75" s="4">
        <v>132</v>
      </c>
      <c r="H75" s="4">
        <v>0</v>
      </c>
      <c r="I75" s="4">
        <v>132</v>
      </c>
      <c r="J75" s="4">
        <v>0</v>
      </c>
      <c r="K75" s="4">
        <v>132</v>
      </c>
      <c r="L75" s="4">
        <v>1244</v>
      </c>
      <c r="M75" s="4">
        <v>0</v>
      </c>
      <c r="N75" s="4">
        <v>18</v>
      </c>
      <c r="O75" s="4">
        <v>777</v>
      </c>
      <c r="P75" s="4">
        <v>43</v>
      </c>
      <c r="Q75" s="4">
        <v>820</v>
      </c>
      <c r="R75" s="4">
        <v>58</v>
      </c>
      <c r="S75" s="4">
        <v>878</v>
      </c>
    </row>
    <row r="76" spans="1:19" s="10" customFormat="1" ht="19.5" customHeight="1">
      <c r="A76" s="4" t="s">
        <v>512</v>
      </c>
      <c r="B76" s="4">
        <v>1215</v>
      </c>
      <c r="C76" s="4">
        <v>15</v>
      </c>
      <c r="D76" s="4">
        <v>1230</v>
      </c>
      <c r="E76" s="4">
        <v>160</v>
      </c>
      <c r="F76" s="4">
        <v>1390</v>
      </c>
      <c r="G76" s="4">
        <v>37</v>
      </c>
      <c r="H76" s="4">
        <v>0</v>
      </c>
      <c r="I76" s="4">
        <v>37</v>
      </c>
      <c r="J76" s="4">
        <v>0</v>
      </c>
      <c r="K76" s="4">
        <v>37</v>
      </c>
      <c r="L76" s="4">
        <v>1427</v>
      </c>
      <c r="M76" s="4">
        <v>0</v>
      </c>
      <c r="N76" s="4">
        <v>32</v>
      </c>
      <c r="O76" s="4">
        <v>1026</v>
      </c>
      <c r="P76" s="4">
        <v>15</v>
      </c>
      <c r="Q76" s="4">
        <v>1041</v>
      </c>
      <c r="R76" s="4">
        <v>160</v>
      </c>
      <c r="S76" s="4">
        <v>1201</v>
      </c>
    </row>
    <row r="77" spans="1:19" s="10" customFormat="1" ht="19.5" customHeight="1">
      <c r="A77" s="4" t="s">
        <v>513</v>
      </c>
      <c r="B77" s="4">
        <v>1255</v>
      </c>
      <c r="C77" s="4">
        <v>57</v>
      </c>
      <c r="D77" s="4">
        <v>1312</v>
      </c>
      <c r="E77" s="4">
        <v>190</v>
      </c>
      <c r="F77" s="4">
        <v>1502</v>
      </c>
      <c r="G77" s="4">
        <v>68</v>
      </c>
      <c r="H77" s="4">
        <v>3</v>
      </c>
      <c r="I77" s="4">
        <v>71</v>
      </c>
      <c r="J77" s="4">
        <v>0</v>
      </c>
      <c r="K77" s="4">
        <v>71</v>
      </c>
      <c r="L77" s="4">
        <v>1573</v>
      </c>
      <c r="M77" s="4">
        <v>0</v>
      </c>
      <c r="N77" s="4">
        <v>40</v>
      </c>
      <c r="O77" s="4">
        <v>1040</v>
      </c>
      <c r="P77" s="4">
        <v>57</v>
      </c>
      <c r="Q77" s="4">
        <v>1097</v>
      </c>
      <c r="R77" s="4">
        <v>190</v>
      </c>
      <c r="S77" s="4">
        <v>1287</v>
      </c>
    </row>
    <row r="78" spans="1:19" s="10" customFormat="1" ht="19.5" customHeight="1">
      <c r="A78" s="4" t="s">
        <v>514</v>
      </c>
      <c r="B78" s="4">
        <v>1233</v>
      </c>
      <c r="C78" s="4">
        <v>34</v>
      </c>
      <c r="D78" s="4">
        <v>1267</v>
      </c>
      <c r="E78" s="4">
        <v>28</v>
      </c>
      <c r="F78" s="4">
        <v>1295</v>
      </c>
      <c r="G78" s="4">
        <v>84</v>
      </c>
      <c r="H78" s="4">
        <v>0</v>
      </c>
      <c r="I78" s="4">
        <v>84</v>
      </c>
      <c r="J78" s="4">
        <v>0</v>
      </c>
      <c r="K78" s="4">
        <v>84</v>
      </c>
      <c r="L78" s="4">
        <v>1379</v>
      </c>
      <c r="M78" s="4">
        <v>0</v>
      </c>
      <c r="N78" s="4">
        <v>26</v>
      </c>
      <c r="O78" s="4">
        <v>789</v>
      </c>
      <c r="P78" s="4">
        <v>34</v>
      </c>
      <c r="Q78" s="4">
        <v>823</v>
      </c>
      <c r="R78" s="4">
        <v>28</v>
      </c>
      <c r="S78" s="4">
        <v>851</v>
      </c>
    </row>
    <row r="79" spans="1:19" s="10" customFormat="1" ht="19.5" customHeight="1">
      <c r="A79" s="4" t="s">
        <v>515</v>
      </c>
      <c r="B79" s="4">
        <v>1440</v>
      </c>
      <c r="C79" s="4">
        <v>20</v>
      </c>
      <c r="D79" s="4">
        <v>1460</v>
      </c>
      <c r="E79" s="4">
        <v>176</v>
      </c>
      <c r="F79" s="4">
        <v>1636</v>
      </c>
      <c r="G79" s="4">
        <v>95</v>
      </c>
      <c r="H79" s="4">
        <v>0</v>
      </c>
      <c r="I79" s="4">
        <v>95</v>
      </c>
      <c r="J79" s="4">
        <v>0</v>
      </c>
      <c r="K79" s="4">
        <v>95</v>
      </c>
      <c r="L79" s="4">
        <v>1731</v>
      </c>
      <c r="M79" s="4">
        <v>0</v>
      </c>
      <c r="N79" s="4">
        <v>126</v>
      </c>
      <c r="O79" s="4">
        <v>1212</v>
      </c>
      <c r="P79" s="4">
        <v>17</v>
      </c>
      <c r="Q79" s="4">
        <v>1229</v>
      </c>
      <c r="R79" s="4">
        <v>176</v>
      </c>
      <c r="S79" s="4">
        <v>1405</v>
      </c>
    </row>
    <row r="80" spans="1:19" s="10" customFormat="1" ht="19.5" customHeight="1">
      <c r="A80" s="4" t="s">
        <v>516</v>
      </c>
      <c r="B80" s="4">
        <v>1366</v>
      </c>
      <c r="C80" s="4">
        <v>115</v>
      </c>
      <c r="D80" s="4">
        <v>1481</v>
      </c>
      <c r="E80" s="4">
        <v>176</v>
      </c>
      <c r="F80" s="4">
        <v>1657</v>
      </c>
      <c r="G80" s="4">
        <v>58</v>
      </c>
      <c r="H80" s="4">
        <v>4</v>
      </c>
      <c r="I80" s="4">
        <v>62</v>
      </c>
      <c r="J80" s="4">
        <v>0</v>
      </c>
      <c r="K80" s="4">
        <v>62</v>
      </c>
      <c r="L80" s="4">
        <v>1719</v>
      </c>
      <c r="M80" s="4">
        <v>0</v>
      </c>
      <c r="N80" s="4">
        <v>29</v>
      </c>
      <c r="O80" s="4">
        <v>1206</v>
      </c>
      <c r="P80" s="4">
        <v>111</v>
      </c>
      <c r="Q80" s="4">
        <v>1317</v>
      </c>
      <c r="R80" s="4">
        <v>176</v>
      </c>
      <c r="S80" s="4">
        <v>1493</v>
      </c>
    </row>
    <row r="81" spans="1:19" s="10" customFormat="1" ht="19.5" customHeight="1">
      <c r="A81" s="4" t="s">
        <v>517</v>
      </c>
      <c r="B81" s="4">
        <v>1290</v>
      </c>
      <c r="C81" s="4">
        <v>100</v>
      </c>
      <c r="D81" s="4">
        <v>1390</v>
      </c>
      <c r="E81" s="4">
        <v>126</v>
      </c>
      <c r="F81" s="4">
        <v>1516</v>
      </c>
      <c r="G81" s="4">
        <v>59</v>
      </c>
      <c r="H81" s="4">
        <v>5</v>
      </c>
      <c r="I81" s="4">
        <v>64</v>
      </c>
      <c r="J81" s="4">
        <v>0</v>
      </c>
      <c r="K81" s="4">
        <v>64</v>
      </c>
      <c r="L81" s="4">
        <v>1580</v>
      </c>
      <c r="M81" s="4">
        <v>0</v>
      </c>
      <c r="N81" s="4">
        <v>11</v>
      </c>
      <c r="O81" s="4">
        <v>1286</v>
      </c>
      <c r="P81" s="4">
        <v>102</v>
      </c>
      <c r="Q81" s="4">
        <v>1388</v>
      </c>
      <c r="R81" s="4">
        <v>126</v>
      </c>
      <c r="S81" s="4">
        <v>1514</v>
      </c>
    </row>
    <row r="82" spans="1:19" s="10" customFormat="1" ht="19.5" customHeight="1">
      <c r="A82" s="4" t="s">
        <v>518</v>
      </c>
      <c r="B82" s="4">
        <v>1181</v>
      </c>
      <c r="C82" s="4">
        <v>82</v>
      </c>
      <c r="D82" s="4">
        <v>1263</v>
      </c>
      <c r="E82" s="4">
        <v>217</v>
      </c>
      <c r="F82" s="4">
        <v>1480</v>
      </c>
      <c r="G82" s="4">
        <v>66</v>
      </c>
      <c r="H82" s="4">
        <v>15</v>
      </c>
      <c r="I82" s="4">
        <v>81</v>
      </c>
      <c r="J82" s="4">
        <v>0</v>
      </c>
      <c r="K82" s="4">
        <v>81</v>
      </c>
      <c r="L82" s="4">
        <v>1561</v>
      </c>
      <c r="M82" s="4">
        <v>0</v>
      </c>
      <c r="N82" s="4">
        <v>68</v>
      </c>
      <c r="O82" s="4">
        <v>930</v>
      </c>
      <c r="P82" s="4">
        <v>85</v>
      </c>
      <c r="Q82" s="4">
        <v>1015</v>
      </c>
      <c r="R82" s="4">
        <v>217</v>
      </c>
      <c r="S82" s="4">
        <v>1232</v>
      </c>
    </row>
    <row r="83" spans="1:19" s="10" customFormat="1" ht="19.5" customHeight="1">
      <c r="A83" s="4" t="s">
        <v>519</v>
      </c>
      <c r="B83" s="4">
        <v>1412</v>
      </c>
      <c r="C83" s="4">
        <v>130</v>
      </c>
      <c r="D83" s="4">
        <v>1542</v>
      </c>
      <c r="E83" s="4">
        <v>147</v>
      </c>
      <c r="F83" s="4">
        <v>1689</v>
      </c>
      <c r="G83" s="4">
        <v>106</v>
      </c>
      <c r="H83" s="4">
        <v>4</v>
      </c>
      <c r="I83" s="4">
        <v>110</v>
      </c>
      <c r="J83" s="4">
        <v>0</v>
      </c>
      <c r="K83" s="4">
        <v>110</v>
      </c>
      <c r="L83" s="4">
        <v>1799</v>
      </c>
      <c r="M83" s="4">
        <v>0</v>
      </c>
      <c r="N83" s="4">
        <v>11</v>
      </c>
      <c r="O83" s="4">
        <v>1189</v>
      </c>
      <c r="P83" s="4">
        <v>132</v>
      </c>
      <c r="Q83" s="4">
        <v>1321</v>
      </c>
      <c r="R83" s="4">
        <v>147</v>
      </c>
      <c r="S83" s="4">
        <v>1468</v>
      </c>
    </row>
    <row r="84" spans="1:19" s="10" customFormat="1" ht="19.5" customHeight="1">
      <c r="A84" s="4" t="s">
        <v>520</v>
      </c>
      <c r="B84" s="4">
        <v>979</v>
      </c>
      <c r="C84" s="4">
        <v>84</v>
      </c>
      <c r="D84" s="4">
        <v>1063</v>
      </c>
      <c r="E84" s="4">
        <v>282</v>
      </c>
      <c r="F84" s="4">
        <v>1345</v>
      </c>
      <c r="G84" s="4">
        <v>117</v>
      </c>
      <c r="H84" s="4">
        <v>2</v>
      </c>
      <c r="I84" s="4">
        <v>119</v>
      </c>
      <c r="J84" s="4">
        <v>1</v>
      </c>
      <c r="K84" s="4">
        <v>120</v>
      </c>
      <c r="L84" s="4">
        <v>1465</v>
      </c>
      <c r="M84" s="4">
        <v>0</v>
      </c>
      <c r="N84" s="4">
        <v>12</v>
      </c>
      <c r="O84" s="4">
        <v>766</v>
      </c>
      <c r="P84" s="4">
        <v>83</v>
      </c>
      <c r="Q84" s="4">
        <v>849</v>
      </c>
      <c r="R84" s="4">
        <v>281</v>
      </c>
      <c r="S84" s="4">
        <v>1130</v>
      </c>
    </row>
    <row r="85" spans="1:19" s="10" customFormat="1" ht="19.5" customHeight="1">
      <c r="A85" s="4" t="s">
        <v>521</v>
      </c>
      <c r="B85" s="4">
        <v>957</v>
      </c>
      <c r="C85" s="4">
        <v>56</v>
      </c>
      <c r="D85" s="4">
        <v>1013</v>
      </c>
      <c r="E85" s="4">
        <v>210</v>
      </c>
      <c r="F85" s="4">
        <v>1223</v>
      </c>
      <c r="G85" s="4">
        <v>46</v>
      </c>
      <c r="H85" s="4">
        <v>3</v>
      </c>
      <c r="I85" s="4">
        <v>49</v>
      </c>
      <c r="J85" s="4">
        <v>0</v>
      </c>
      <c r="K85" s="4">
        <v>49</v>
      </c>
      <c r="L85" s="4">
        <v>1272</v>
      </c>
      <c r="M85" s="4">
        <v>0</v>
      </c>
      <c r="N85" s="4">
        <v>2</v>
      </c>
      <c r="O85" s="4">
        <v>861</v>
      </c>
      <c r="P85" s="4">
        <v>59</v>
      </c>
      <c r="Q85" s="4">
        <v>920</v>
      </c>
      <c r="R85" s="4">
        <v>210</v>
      </c>
      <c r="S85" s="4">
        <v>1130</v>
      </c>
    </row>
    <row r="86" spans="1:19" s="10" customFormat="1" ht="19.5" customHeight="1">
      <c r="A86" s="4" t="s">
        <v>522</v>
      </c>
      <c r="B86" s="4">
        <v>2335</v>
      </c>
      <c r="C86" s="4">
        <v>155</v>
      </c>
      <c r="D86" s="4">
        <v>2490</v>
      </c>
      <c r="E86" s="4">
        <v>944</v>
      </c>
      <c r="F86" s="4">
        <v>3434</v>
      </c>
      <c r="G86" s="4">
        <v>78</v>
      </c>
      <c r="H86" s="4">
        <v>0</v>
      </c>
      <c r="I86" s="4">
        <v>78</v>
      </c>
      <c r="J86" s="4">
        <v>0</v>
      </c>
      <c r="K86" s="4">
        <v>78</v>
      </c>
      <c r="L86" s="4">
        <v>3512</v>
      </c>
      <c r="M86" s="4">
        <v>0</v>
      </c>
      <c r="N86" s="4">
        <v>20</v>
      </c>
      <c r="O86" s="4">
        <v>2666</v>
      </c>
      <c r="P86" s="4">
        <v>155</v>
      </c>
      <c r="Q86" s="4">
        <v>2821</v>
      </c>
      <c r="R86" s="4">
        <v>944</v>
      </c>
      <c r="S86" s="4">
        <v>3765</v>
      </c>
    </row>
    <row r="87" spans="1:19" s="10" customFormat="1" ht="19.5" customHeight="1">
      <c r="A87" s="4" t="s">
        <v>523</v>
      </c>
      <c r="B87" s="4">
        <v>1253</v>
      </c>
      <c r="C87" s="4">
        <v>42</v>
      </c>
      <c r="D87" s="4">
        <v>1295</v>
      </c>
      <c r="E87" s="4">
        <v>11</v>
      </c>
      <c r="F87" s="4">
        <v>1306</v>
      </c>
      <c r="G87" s="4">
        <v>108</v>
      </c>
      <c r="H87" s="4">
        <v>1</v>
      </c>
      <c r="I87" s="4">
        <v>109</v>
      </c>
      <c r="J87" s="4">
        <v>3</v>
      </c>
      <c r="K87" s="4">
        <v>112</v>
      </c>
      <c r="L87" s="4">
        <v>1418</v>
      </c>
      <c r="M87" s="4">
        <v>0</v>
      </c>
      <c r="N87" s="4">
        <v>48</v>
      </c>
      <c r="O87" s="4">
        <v>776</v>
      </c>
      <c r="P87" s="4">
        <v>43</v>
      </c>
      <c r="Q87" s="4">
        <v>819</v>
      </c>
      <c r="R87" s="4">
        <v>9</v>
      </c>
      <c r="S87" s="4">
        <v>828</v>
      </c>
    </row>
    <row r="88" spans="1:19" s="10" customFormat="1" ht="19.5" customHeight="1">
      <c r="A88" s="4" t="s">
        <v>524</v>
      </c>
      <c r="B88" s="4">
        <v>1463</v>
      </c>
      <c r="C88" s="4">
        <v>291</v>
      </c>
      <c r="D88" s="4">
        <v>1754</v>
      </c>
      <c r="E88" s="4">
        <v>1045</v>
      </c>
      <c r="F88" s="4">
        <v>2799</v>
      </c>
      <c r="G88" s="4">
        <v>45</v>
      </c>
      <c r="H88" s="4">
        <v>0</v>
      </c>
      <c r="I88" s="4">
        <v>45</v>
      </c>
      <c r="J88" s="4">
        <v>7</v>
      </c>
      <c r="K88" s="4">
        <v>52</v>
      </c>
      <c r="L88" s="4">
        <v>2851</v>
      </c>
      <c r="M88" s="4">
        <v>0</v>
      </c>
      <c r="N88" s="4">
        <v>43</v>
      </c>
      <c r="O88" s="4">
        <v>728</v>
      </c>
      <c r="P88" s="4">
        <v>285</v>
      </c>
      <c r="Q88" s="4">
        <v>1013</v>
      </c>
      <c r="R88" s="4">
        <v>1040</v>
      </c>
      <c r="S88" s="4">
        <v>2053</v>
      </c>
    </row>
    <row r="89" spans="1:19" s="10" customFormat="1" ht="19.5" customHeight="1">
      <c r="A89" s="4" t="s">
        <v>525</v>
      </c>
      <c r="B89" s="4">
        <v>3011</v>
      </c>
      <c r="C89" s="4">
        <v>220</v>
      </c>
      <c r="D89" s="4">
        <v>3231</v>
      </c>
      <c r="E89" s="4">
        <v>558</v>
      </c>
      <c r="F89" s="4">
        <v>3789</v>
      </c>
      <c r="G89" s="4">
        <v>98</v>
      </c>
      <c r="H89" s="4">
        <v>1</v>
      </c>
      <c r="I89" s="4">
        <v>99</v>
      </c>
      <c r="J89" s="4">
        <v>1</v>
      </c>
      <c r="K89" s="4">
        <v>100</v>
      </c>
      <c r="L89" s="4">
        <v>3889</v>
      </c>
      <c r="M89" s="4">
        <v>0</v>
      </c>
      <c r="N89" s="4">
        <v>37</v>
      </c>
      <c r="O89" s="4">
        <v>1146</v>
      </c>
      <c r="P89" s="4">
        <v>212</v>
      </c>
      <c r="Q89" s="4">
        <v>1358</v>
      </c>
      <c r="R89" s="4">
        <v>558</v>
      </c>
      <c r="S89" s="4">
        <v>1916</v>
      </c>
    </row>
    <row r="90" spans="1:19" s="10" customFormat="1" ht="19.5" customHeight="1">
      <c r="A90" s="4" t="s">
        <v>526</v>
      </c>
      <c r="B90" s="4">
        <v>3563</v>
      </c>
      <c r="C90" s="4">
        <v>186</v>
      </c>
      <c r="D90" s="4">
        <v>3749</v>
      </c>
      <c r="E90" s="4">
        <v>297</v>
      </c>
      <c r="F90" s="4">
        <v>4046</v>
      </c>
      <c r="G90" s="4">
        <v>62</v>
      </c>
      <c r="H90" s="4">
        <v>0</v>
      </c>
      <c r="I90" s="4">
        <v>62</v>
      </c>
      <c r="J90" s="4">
        <v>6</v>
      </c>
      <c r="K90" s="4">
        <v>68</v>
      </c>
      <c r="L90" s="4">
        <v>4114</v>
      </c>
      <c r="M90" s="4">
        <v>1</v>
      </c>
      <c r="N90" s="4">
        <v>72</v>
      </c>
      <c r="O90" s="4">
        <v>1428</v>
      </c>
      <c r="P90" s="4">
        <v>179</v>
      </c>
      <c r="Q90" s="4">
        <v>1607</v>
      </c>
      <c r="R90" s="4">
        <v>295</v>
      </c>
      <c r="S90" s="4">
        <v>1902</v>
      </c>
    </row>
    <row r="91" spans="1:19" s="10" customFormat="1" ht="19.5" customHeight="1">
      <c r="A91" s="4" t="s">
        <v>527</v>
      </c>
      <c r="B91" s="4">
        <v>2195</v>
      </c>
      <c r="C91" s="4">
        <v>183</v>
      </c>
      <c r="D91" s="4">
        <v>2378</v>
      </c>
      <c r="E91" s="4">
        <v>1039</v>
      </c>
      <c r="F91" s="4">
        <v>3417</v>
      </c>
      <c r="G91" s="4">
        <v>127</v>
      </c>
      <c r="H91" s="4">
        <v>4</v>
      </c>
      <c r="I91" s="4">
        <v>131</v>
      </c>
      <c r="J91" s="4">
        <v>0</v>
      </c>
      <c r="K91" s="4">
        <v>131</v>
      </c>
      <c r="L91" s="4">
        <v>3548</v>
      </c>
      <c r="M91" s="4">
        <v>0</v>
      </c>
      <c r="N91" s="4">
        <v>129</v>
      </c>
      <c r="O91" s="4">
        <v>2070</v>
      </c>
      <c r="P91" s="4">
        <v>174</v>
      </c>
      <c r="Q91" s="4">
        <v>2244</v>
      </c>
      <c r="R91" s="4">
        <v>1040</v>
      </c>
      <c r="S91" s="4">
        <v>3284</v>
      </c>
    </row>
    <row r="92" spans="1:19" s="10" customFormat="1" ht="19.5" customHeight="1">
      <c r="A92" s="4" t="s">
        <v>528</v>
      </c>
      <c r="B92" s="4">
        <v>1633</v>
      </c>
      <c r="C92" s="4">
        <v>308</v>
      </c>
      <c r="D92" s="4">
        <v>1941</v>
      </c>
      <c r="E92" s="4">
        <v>427</v>
      </c>
      <c r="F92" s="4">
        <v>2368</v>
      </c>
      <c r="G92" s="4">
        <v>107</v>
      </c>
      <c r="H92" s="4">
        <v>8</v>
      </c>
      <c r="I92" s="4">
        <v>115</v>
      </c>
      <c r="J92" s="4">
        <v>12</v>
      </c>
      <c r="K92" s="4">
        <v>127</v>
      </c>
      <c r="L92" s="4">
        <v>2495</v>
      </c>
      <c r="M92" s="4">
        <v>0</v>
      </c>
      <c r="N92" s="4">
        <v>223</v>
      </c>
      <c r="O92" s="4">
        <v>1512</v>
      </c>
      <c r="P92" s="4">
        <v>285</v>
      </c>
      <c r="Q92" s="4">
        <v>1797</v>
      </c>
      <c r="R92" s="4">
        <v>465</v>
      </c>
      <c r="S92" s="4">
        <v>2262</v>
      </c>
    </row>
    <row r="93" spans="1:19" s="10" customFormat="1" ht="19.5" customHeight="1">
      <c r="A93" s="4" t="s">
        <v>529</v>
      </c>
      <c r="B93" s="4">
        <v>2533</v>
      </c>
      <c r="C93" s="4">
        <v>634</v>
      </c>
      <c r="D93" s="4">
        <v>3167</v>
      </c>
      <c r="E93" s="4">
        <v>757</v>
      </c>
      <c r="F93" s="4">
        <v>3924</v>
      </c>
      <c r="G93" s="4">
        <v>142</v>
      </c>
      <c r="H93" s="4">
        <v>54</v>
      </c>
      <c r="I93" s="4">
        <v>196</v>
      </c>
      <c r="J93" s="4">
        <v>1</v>
      </c>
      <c r="K93" s="4">
        <v>197</v>
      </c>
      <c r="L93" s="4">
        <v>4121</v>
      </c>
      <c r="M93" s="4">
        <v>0</v>
      </c>
      <c r="N93" s="4">
        <v>147</v>
      </c>
      <c r="O93" s="4">
        <v>1422</v>
      </c>
      <c r="P93" s="4">
        <v>641</v>
      </c>
      <c r="Q93" s="4">
        <v>2063</v>
      </c>
      <c r="R93" s="4">
        <v>757</v>
      </c>
      <c r="S93" s="4">
        <v>2820</v>
      </c>
    </row>
    <row r="94" spans="1:19" s="10" customFormat="1" ht="19.5" customHeight="1">
      <c r="A94" s="4" t="s">
        <v>530</v>
      </c>
      <c r="B94" s="4">
        <v>725</v>
      </c>
      <c r="C94" s="4">
        <v>77</v>
      </c>
      <c r="D94" s="4">
        <v>802</v>
      </c>
      <c r="E94" s="4">
        <v>0</v>
      </c>
      <c r="F94" s="4">
        <v>802</v>
      </c>
      <c r="G94" s="4">
        <v>120</v>
      </c>
      <c r="H94" s="4">
        <v>26</v>
      </c>
      <c r="I94" s="4">
        <v>146</v>
      </c>
      <c r="J94" s="4">
        <v>0</v>
      </c>
      <c r="K94" s="4">
        <v>146</v>
      </c>
      <c r="L94" s="4">
        <v>948</v>
      </c>
      <c r="M94" s="4">
        <v>0</v>
      </c>
      <c r="N94" s="4">
        <v>129</v>
      </c>
      <c r="O94" s="4">
        <v>817</v>
      </c>
      <c r="P94" s="4">
        <v>93</v>
      </c>
      <c r="Q94" s="4">
        <v>910</v>
      </c>
      <c r="R94" s="4">
        <v>0</v>
      </c>
      <c r="S94" s="4">
        <v>910</v>
      </c>
    </row>
    <row r="95" spans="1:19" s="10" customFormat="1" ht="22.5" customHeight="1">
      <c r="A95" s="6" t="s">
        <v>9</v>
      </c>
      <c r="B95" s="6">
        <v>154998</v>
      </c>
      <c r="C95" s="6">
        <v>15374</v>
      </c>
      <c r="D95" s="6">
        <v>170372</v>
      </c>
      <c r="E95" s="6">
        <v>53951</v>
      </c>
      <c r="F95" s="6">
        <v>224323</v>
      </c>
      <c r="G95" s="6">
        <v>8752</v>
      </c>
      <c r="H95" s="6">
        <v>457</v>
      </c>
      <c r="I95" s="6">
        <v>9209</v>
      </c>
      <c r="J95" s="6">
        <v>144</v>
      </c>
      <c r="K95" s="6">
        <v>9353</v>
      </c>
      <c r="L95" s="6">
        <v>233676</v>
      </c>
      <c r="M95" s="6">
        <v>1</v>
      </c>
      <c r="N95" s="6">
        <v>5197</v>
      </c>
      <c r="O95" s="6">
        <v>125618</v>
      </c>
      <c r="P95" s="6">
        <v>15197</v>
      </c>
      <c r="Q95" s="6">
        <v>140815</v>
      </c>
      <c r="R95" s="6">
        <v>54140</v>
      </c>
      <c r="S95" s="6">
        <v>194955</v>
      </c>
    </row>
    <row r="96" spans="1:19" s="10" customFormat="1" ht="18.75" customHeight="1">
      <c r="A96" s="12" t="s">
        <v>1271</v>
      </c>
    </row>
    <row r="97" spans="1:1">
      <c r="A97" s="12" t="s">
        <v>1270</v>
      </c>
    </row>
  </sheetData>
  <mergeCells count="19">
    <mergeCell ref="A2:E2"/>
    <mergeCell ref="A4:A6"/>
    <mergeCell ref="B4:F4"/>
    <mergeCell ref="G4:K4"/>
    <mergeCell ref="L4:L6"/>
    <mergeCell ref="M4:M6"/>
    <mergeCell ref="I5:I6"/>
    <mergeCell ref="J5:J6"/>
    <mergeCell ref="K5:K6"/>
    <mergeCell ref="B5:D5"/>
    <mergeCell ref="E5:E6"/>
    <mergeCell ref="F5:F6"/>
    <mergeCell ref="G5:G6"/>
    <mergeCell ref="H5:H6"/>
    <mergeCell ref="O5:Q5"/>
    <mergeCell ref="R5:R6"/>
    <mergeCell ref="S5:S6"/>
    <mergeCell ref="N4:N6"/>
    <mergeCell ref="O4:S4"/>
  </mergeCells>
  <pageMargins left="0.78740157480314965" right="0.78740157480314965" top="0.98425196850393704" bottom="0.98425196850393704" header="0.51181102362204722" footer="0.51181102362204722"/>
  <pageSetup paperSize="9" scale="5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S73"/>
  <sheetViews>
    <sheetView zoomScaleNormal="100" zoomScaleSheetLayoutView="100" workbookViewId="0">
      <selection activeCell="B14" sqref="B14"/>
    </sheetView>
  </sheetViews>
  <sheetFormatPr defaultRowHeight="12.75"/>
  <cols>
    <col min="1" max="1" width="33.42578125" style="13" customWidth="1"/>
    <col min="2" max="2" width="13.5703125" style="13" customWidth="1"/>
    <col min="3" max="3" width="16.28515625" style="13" customWidth="1"/>
    <col min="4" max="4" width="7.7109375" style="13" customWidth="1"/>
    <col min="5" max="5" width="13.28515625" style="13" customWidth="1"/>
    <col min="6" max="6" width="9.28515625" style="13" customWidth="1"/>
    <col min="7" max="7" width="11.140625" style="13" customWidth="1"/>
    <col min="8" max="8" width="14" style="13" customWidth="1"/>
    <col min="9" max="9" width="12.140625" style="13" customWidth="1"/>
    <col min="10" max="10" width="14" style="13" customWidth="1"/>
    <col min="11" max="11" width="7.42578125" style="13" customWidth="1"/>
    <col min="12" max="12" width="8.28515625" style="13" customWidth="1"/>
    <col min="13" max="13" width="11.85546875" style="13" customWidth="1"/>
    <col min="14" max="14" width="13.28515625" style="13" customWidth="1"/>
    <col min="15" max="15" width="11.140625" style="13" customWidth="1"/>
    <col min="16" max="16" width="14" style="13" customWidth="1"/>
    <col min="17" max="17" width="11.140625" style="13" customWidth="1"/>
    <col min="18" max="18" width="12.28515625" style="13" customWidth="1"/>
    <col min="19" max="19" width="7.42578125" style="13" customWidth="1"/>
    <col min="20" max="20" width="4.7109375" style="13" customWidth="1"/>
    <col min="21" max="16384" width="9.140625" style="13"/>
  </cols>
  <sheetData>
    <row r="1" spans="1:19" s="10" customFormat="1" ht="9" customHeight="1"/>
    <row r="2" spans="1:19" s="10" customFormat="1" ht="44.25" customHeight="1">
      <c r="A2" s="23" t="s">
        <v>1497</v>
      </c>
      <c r="B2" s="23"/>
      <c r="C2" s="23"/>
      <c r="D2" s="23"/>
      <c r="E2" s="23"/>
    </row>
    <row r="3" spans="1:19" s="10" customFormat="1" ht="26.25" customHeight="1"/>
    <row r="4" spans="1:19" s="10" customFormat="1" ht="27.75" customHeight="1">
      <c r="A4" s="22" t="s">
        <v>0</v>
      </c>
      <c r="B4" s="22" t="s">
        <v>1</v>
      </c>
      <c r="C4" s="22"/>
      <c r="D4" s="22"/>
      <c r="E4" s="22"/>
      <c r="F4" s="22"/>
      <c r="G4" s="22" t="s">
        <v>2</v>
      </c>
      <c r="H4" s="22"/>
      <c r="I4" s="22"/>
      <c r="J4" s="22"/>
      <c r="K4" s="22"/>
      <c r="L4" s="22" t="s">
        <v>3</v>
      </c>
      <c r="M4" s="22" t="s">
        <v>4</v>
      </c>
      <c r="N4" s="22" t="s">
        <v>5</v>
      </c>
      <c r="O4" s="22" t="s">
        <v>6</v>
      </c>
      <c r="P4" s="22"/>
      <c r="Q4" s="22"/>
      <c r="R4" s="22"/>
      <c r="S4" s="22"/>
    </row>
    <row r="5" spans="1:19" s="10" customFormat="1" ht="31.5" customHeight="1">
      <c r="A5" s="22"/>
      <c r="B5" s="22" t="s">
        <v>7</v>
      </c>
      <c r="C5" s="22"/>
      <c r="D5" s="22"/>
      <c r="E5" s="22" t="s">
        <v>8</v>
      </c>
      <c r="F5" s="22" t="s">
        <v>9</v>
      </c>
      <c r="G5" s="22" t="s">
        <v>10</v>
      </c>
      <c r="H5" s="22" t="s">
        <v>11</v>
      </c>
      <c r="I5" s="22" t="s">
        <v>12</v>
      </c>
      <c r="J5" s="22" t="s">
        <v>13</v>
      </c>
      <c r="K5" s="22" t="s">
        <v>9</v>
      </c>
      <c r="L5" s="22"/>
      <c r="M5" s="22"/>
      <c r="N5" s="22"/>
      <c r="O5" s="22" t="s">
        <v>7</v>
      </c>
      <c r="P5" s="22"/>
      <c r="Q5" s="22"/>
      <c r="R5" s="22" t="s">
        <v>8</v>
      </c>
      <c r="S5" s="22" t="s">
        <v>9</v>
      </c>
    </row>
    <row r="6" spans="1:19" s="10" customFormat="1" ht="28.5" customHeight="1">
      <c r="A6" s="22"/>
      <c r="B6" s="11" t="s">
        <v>10</v>
      </c>
      <c r="C6" s="11" t="s">
        <v>11</v>
      </c>
      <c r="D6" s="11" t="s">
        <v>12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11" t="s">
        <v>10</v>
      </c>
      <c r="P6" s="11" t="s">
        <v>11</v>
      </c>
      <c r="Q6" s="11" t="s">
        <v>12</v>
      </c>
      <c r="R6" s="22"/>
      <c r="S6" s="22"/>
    </row>
    <row r="7" spans="1:19" s="10" customFormat="1" ht="19.5" customHeight="1">
      <c r="A7" s="4" t="s">
        <v>531</v>
      </c>
      <c r="B7" s="4">
        <v>667</v>
      </c>
      <c r="C7" s="4">
        <v>52</v>
      </c>
      <c r="D7" s="4">
        <v>719</v>
      </c>
      <c r="E7" s="4">
        <v>472</v>
      </c>
      <c r="F7" s="4">
        <v>1191</v>
      </c>
      <c r="G7" s="4">
        <v>168</v>
      </c>
      <c r="H7" s="4">
        <v>8</v>
      </c>
      <c r="I7" s="4">
        <v>176</v>
      </c>
      <c r="J7" s="4">
        <v>285</v>
      </c>
      <c r="K7" s="4">
        <v>461</v>
      </c>
      <c r="L7" s="4">
        <v>1652</v>
      </c>
      <c r="M7" s="4">
        <v>0</v>
      </c>
      <c r="N7" s="4">
        <v>509</v>
      </c>
      <c r="O7" s="4">
        <v>601</v>
      </c>
      <c r="P7" s="4">
        <v>55</v>
      </c>
      <c r="Q7" s="4">
        <v>656</v>
      </c>
      <c r="R7" s="4">
        <v>202</v>
      </c>
      <c r="S7" s="4">
        <v>858</v>
      </c>
    </row>
    <row r="8" spans="1:19" s="10" customFormat="1" ht="19.5" customHeight="1">
      <c r="A8" s="4" t="s">
        <v>532</v>
      </c>
      <c r="B8" s="4">
        <v>1270</v>
      </c>
      <c r="C8" s="4">
        <v>89</v>
      </c>
      <c r="D8" s="4">
        <v>1359</v>
      </c>
      <c r="E8" s="4">
        <v>452</v>
      </c>
      <c r="F8" s="4">
        <v>1811</v>
      </c>
      <c r="G8" s="4">
        <v>341</v>
      </c>
      <c r="H8" s="4">
        <v>7</v>
      </c>
      <c r="I8" s="4">
        <v>348</v>
      </c>
      <c r="J8" s="4">
        <v>404</v>
      </c>
      <c r="K8" s="4">
        <v>752</v>
      </c>
      <c r="L8" s="4">
        <v>2563</v>
      </c>
      <c r="M8" s="4">
        <v>0</v>
      </c>
      <c r="N8" s="4">
        <v>661</v>
      </c>
      <c r="O8" s="4">
        <v>1352</v>
      </c>
      <c r="P8" s="4">
        <v>86</v>
      </c>
      <c r="Q8" s="4">
        <v>1438</v>
      </c>
      <c r="R8" s="4">
        <v>60</v>
      </c>
      <c r="S8" s="4">
        <v>1498</v>
      </c>
    </row>
    <row r="9" spans="1:19" s="10" customFormat="1" ht="19.5" customHeight="1">
      <c r="A9" s="4" t="s">
        <v>533</v>
      </c>
      <c r="B9" s="4">
        <v>631</v>
      </c>
      <c r="C9" s="4">
        <v>17</v>
      </c>
      <c r="D9" s="4">
        <v>648</v>
      </c>
      <c r="E9" s="4">
        <v>2</v>
      </c>
      <c r="F9" s="4">
        <v>650</v>
      </c>
      <c r="G9" s="4">
        <v>253</v>
      </c>
      <c r="H9" s="4">
        <v>6</v>
      </c>
      <c r="I9" s="4">
        <v>259</v>
      </c>
      <c r="J9" s="4">
        <v>2</v>
      </c>
      <c r="K9" s="4">
        <v>261</v>
      </c>
      <c r="L9" s="4">
        <v>911</v>
      </c>
      <c r="M9" s="4">
        <v>0</v>
      </c>
      <c r="N9" s="4">
        <v>73</v>
      </c>
      <c r="O9" s="4">
        <v>812</v>
      </c>
      <c r="P9" s="4">
        <v>21</v>
      </c>
      <c r="Q9" s="4">
        <v>833</v>
      </c>
      <c r="R9" s="4">
        <v>3</v>
      </c>
      <c r="S9" s="4">
        <v>836</v>
      </c>
    </row>
    <row r="10" spans="1:19" s="10" customFormat="1" ht="19.5" customHeight="1">
      <c r="A10" s="4" t="s">
        <v>534</v>
      </c>
      <c r="B10" s="4">
        <v>225</v>
      </c>
      <c r="C10" s="4">
        <v>47</v>
      </c>
      <c r="D10" s="4">
        <v>272</v>
      </c>
      <c r="E10" s="4">
        <v>343</v>
      </c>
      <c r="F10" s="4">
        <v>615</v>
      </c>
      <c r="G10" s="4">
        <v>39</v>
      </c>
      <c r="H10" s="4">
        <v>2</v>
      </c>
      <c r="I10" s="4">
        <v>41</v>
      </c>
      <c r="J10" s="4">
        <v>14</v>
      </c>
      <c r="K10" s="4">
        <v>55</v>
      </c>
      <c r="L10" s="4">
        <v>670</v>
      </c>
      <c r="M10" s="4">
        <v>0</v>
      </c>
      <c r="N10" s="4">
        <v>57</v>
      </c>
      <c r="O10" s="4">
        <v>223</v>
      </c>
      <c r="P10" s="4">
        <v>45</v>
      </c>
      <c r="Q10" s="4">
        <v>268</v>
      </c>
      <c r="R10" s="4">
        <v>331</v>
      </c>
      <c r="S10" s="4">
        <v>599</v>
      </c>
    </row>
    <row r="11" spans="1:19" s="10" customFormat="1" ht="19.5" customHeight="1">
      <c r="A11" s="4" t="s">
        <v>535</v>
      </c>
      <c r="B11" s="4">
        <v>1969</v>
      </c>
      <c r="C11" s="4">
        <v>288</v>
      </c>
      <c r="D11" s="4">
        <v>2257</v>
      </c>
      <c r="E11" s="4">
        <v>1210</v>
      </c>
      <c r="F11" s="4">
        <v>3467</v>
      </c>
      <c r="G11" s="4">
        <v>146</v>
      </c>
      <c r="H11" s="4">
        <v>26</v>
      </c>
      <c r="I11" s="4">
        <v>172</v>
      </c>
      <c r="J11" s="4">
        <v>356</v>
      </c>
      <c r="K11" s="4">
        <v>528</v>
      </c>
      <c r="L11" s="4">
        <v>3995</v>
      </c>
      <c r="M11" s="4">
        <v>251</v>
      </c>
      <c r="N11" s="4">
        <v>117</v>
      </c>
      <c r="O11" s="4">
        <v>2097</v>
      </c>
      <c r="P11" s="4">
        <v>297</v>
      </c>
      <c r="Q11" s="4">
        <v>2394</v>
      </c>
      <c r="R11" s="4">
        <v>877</v>
      </c>
      <c r="S11" s="4">
        <v>3271</v>
      </c>
    </row>
    <row r="12" spans="1:19" s="10" customFormat="1" ht="19.5" customHeight="1">
      <c r="A12" s="4" t="s">
        <v>536</v>
      </c>
      <c r="B12" s="4">
        <v>393</v>
      </c>
      <c r="C12" s="4">
        <v>100</v>
      </c>
      <c r="D12" s="4">
        <v>493</v>
      </c>
      <c r="E12" s="4">
        <v>55</v>
      </c>
      <c r="F12" s="4">
        <v>548</v>
      </c>
      <c r="G12" s="4">
        <v>176</v>
      </c>
      <c r="H12" s="4">
        <v>50</v>
      </c>
      <c r="I12" s="4">
        <v>226</v>
      </c>
      <c r="J12" s="4">
        <v>1</v>
      </c>
      <c r="K12" s="4">
        <v>227</v>
      </c>
      <c r="L12" s="4">
        <v>775</v>
      </c>
      <c r="M12" s="4">
        <v>0</v>
      </c>
      <c r="N12" s="4">
        <v>158</v>
      </c>
      <c r="O12" s="4">
        <v>437</v>
      </c>
      <c r="P12" s="4">
        <v>124</v>
      </c>
      <c r="Q12" s="4">
        <v>561</v>
      </c>
      <c r="R12" s="4">
        <v>55</v>
      </c>
      <c r="S12" s="4">
        <v>616</v>
      </c>
    </row>
    <row r="13" spans="1:19" s="10" customFormat="1" ht="19.5" customHeight="1">
      <c r="A13" s="4" t="s">
        <v>537</v>
      </c>
      <c r="B13" s="4">
        <v>812</v>
      </c>
      <c r="C13" s="4">
        <v>67</v>
      </c>
      <c r="D13" s="4">
        <v>879</v>
      </c>
      <c r="E13" s="4">
        <v>404</v>
      </c>
      <c r="F13" s="4">
        <v>1283</v>
      </c>
      <c r="G13" s="4">
        <v>129</v>
      </c>
      <c r="H13" s="4">
        <v>24</v>
      </c>
      <c r="I13" s="4">
        <v>153</v>
      </c>
      <c r="J13" s="4">
        <v>49</v>
      </c>
      <c r="K13" s="4">
        <v>202</v>
      </c>
      <c r="L13" s="4">
        <v>1485</v>
      </c>
      <c r="M13" s="4">
        <v>0</v>
      </c>
      <c r="N13" s="4">
        <v>269</v>
      </c>
      <c r="O13" s="4">
        <v>676</v>
      </c>
      <c r="P13" s="4">
        <v>75</v>
      </c>
      <c r="Q13" s="4">
        <v>751</v>
      </c>
      <c r="R13" s="4">
        <v>416</v>
      </c>
      <c r="S13" s="4">
        <v>1167</v>
      </c>
    </row>
    <row r="14" spans="1:19" s="10" customFormat="1" ht="19.5" customHeight="1">
      <c r="A14" s="4" t="s">
        <v>538</v>
      </c>
      <c r="B14" s="4">
        <v>754</v>
      </c>
      <c r="C14" s="4">
        <v>265</v>
      </c>
      <c r="D14" s="4">
        <v>1019</v>
      </c>
      <c r="E14" s="4">
        <v>994</v>
      </c>
      <c r="F14" s="4">
        <v>2013</v>
      </c>
      <c r="G14" s="4">
        <v>324</v>
      </c>
      <c r="H14" s="4">
        <v>30</v>
      </c>
      <c r="I14" s="4">
        <v>354</v>
      </c>
      <c r="J14" s="4">
        <v>0</v>
      </c>
      <c r="K14" s="4">
        <v>354</v>
      </c>
      <c r="L14" s="4">
        <v>2367</v>
      </c>
      <c r="M14" s="4">
        <v>0</v>
      </c>
      <c r="N14" s="4">
        <v>291</v>
      </c>
      <c r="O14" s="4">
        <v>760</v>
      </c>
      <c r="P14" s="4">
        <v>226</v>
      </c>
      <c r="Q14" s="4">
        <v>986</v>
      </c>
      <c r="R14" s="4">
        <v>1090</v>
      </c>
      <c r="S14" s="4">
        <v>2076</v>
      </c>
    </row>
    <row r="15" spans="1:19" s="10" customFormat="1" ht="19.5" customHeight="1">
      <c r="A15" s="4" t="s">
        <v>539</v>
      </c>
      <c r="B15" s="4">
        <v>839</v>
      </c>
      <c r="C15" s="4">
        <v>491</v>
      </c>
      <c r="D15" s="4">
        <v>1330</v>
      </c>
      <c r="E15" s="4">
        <v>290</v>
      </c>
      <c r="F15" s="4">
        <v>1620</v>
      </c>
      <c r="G15" s="4">
        <v>163</v>
      </c>
      <c r="H15" s="4">
        <v>38</v>
      </c>
      <c r="I15" s="4">
        <v>201</v>
      </c>
      <c r="J15" s="4">
        <v>144</v>
      </c>
      <c r="K15" s="4">
        <v>345</v>
      </c>
      <c r="L15" s="4">
        <v>1965</v>
      </c>
      <c r="M15" s="4">
        <v>0</v>
      </c>
      <c r="N15" s="4">
        <v>356</v>
      </c>
      <c r="O15" s="4">
        <v>828</v>
      </c>
      <c r="P15" s="4">
        <v>491</v>
      </c>
      <c r="Q15" s="4">
        <v>1319</v>
      </c>
      <c r="R15" s="4">
        <v>146</v>
      </c>
      <c r="S15" s="4">
        <v>1465</v>
      </c>
    </row>
    <row r="16" spans="1:19" s="10" customFormat="1" ht="19.5" customHeight="1">
      <c r="A16" s="4" t="s">
        <v>540</v>
      </c>
      <c r="B16" s="4">
        <v>528</v>
      </c>
      <c r="C16" s="4">
        <v>104</v>
      </c>
      <c r="D16" s="4">
        <v>632</v>
      </c>
      <c r="E16" s="4">
        <v>2</v>
      </c>
      <c r="F16" s="4">
        <v>634</v>
      </c>
      <c r="G16" s="4">
        <v>173</v>
      </c>
      <c r="H16" s="4">
        <v>29</v>
      </c>
      <c r="I16" s="4">
        <v>202</v>
      </c>
      <c r="J16" s="4">
        <v>0</v>
      </c>
      <c r="K16" s="4">
        <v>202</v>
      </c>
      <c r="L16" s="4">
        <v>836</v>
      </c>
      <c r="M16" s="4">
        <v>0</v>
      </c>
      <c r="N16" s="4">
        <v>81</v>
      </c>
      <c r="O16" s="4">
        <v>623</v>
      </c>
      <c r="P16" s="4">
        <v>130</v>
      </c>
      <c r="Q16" s="4">
        <v>753</v>
      </c>
      <c r="R16" s="4">
        <v>2</v>
      </c>
      <c r="S16" s="4">
        <v>755</v>
      </c>
    </row>
    <row r="17" spans="1:19" s="10" customFormat="1" ht="19.5" customHeight="1">
      <c r="A17" s="4" t="s">
        <v>541</v>
      </c>
      <c r="B17" s="4">
        <v>2458</v>
      </c>
      <c r="C17" s="4">
        <v>353</v>
      </c>
      <c r="D17" s="4">
        <v>2811</v>
      </c>
      <c r="E17" s="4">
        <v>729</v>
      </c>
      <c r="F17" s="4">
        <v>3540</v>
      </c>
      <c r="G17" s="4">
        <v>1039</v>
      </c>
      <c r="H17" s="4">
        <v>97</v>
      </c>
      <c r="I17" s="4">
        <v>1136</v>
      </c>
      <c r="J17" s="4">
        <v>653</v>
      </c>
      <c r="K17" s="4">
        <v>1789</v>
      </c>
      <c r="L17" s="4">
        <v>5329</v>
      </c>
      <c r="M17" s="4">
        <v>0</v>
      </c>
      <c r="N17" s="4">
        <v>700</v>
      </c>
      <c r="O17" s="4">
        <v>3467</v>
      </c>
      <c r="P17" s="4">
        <v>431</v>
      </c>
      <c r="Q17" s="4">
        <v>3898</v>
      </c>
      <c r="R17" s="4">
        <v>78</v>
      </c>
      <c r="S17" s="4">
        <v>3976</v>
      </c>
    </row>
    <row r="18" spans="1:19" s="10" customFormat="1" ht="19.5" customHeight="1">
      <c r="A18" s="4" t="s">
        <v>542</v>
      </c>
      <c r="B18" s="4">
        <v>770</v>
      </c>
      <c r="C18" s="4">
        <v>107</v>
      </c>
      <c r="D18" s="4">
        <v>877</v>
      </c>
      <c r="E18" s="4">
        <v>56</v>
      </c>
      <c r="F18" s="4">
        <v>933</v>
      </c>
      <c r="G18" s="4">
        <v>166</v>
      </c>
      <c r="H18" s="4">
        <v>7</v>
      </c>
      <c r="I18" s="4">
        <v>173</v>
      </c>
      <c r="J18" s="4">
        <v>56</v>
      </c>
      <c r="K18" s="4">
        <v>229</v>
      </c>
      <c r="L18" s="4">
        <v>1162</v>
      </c>
      <c r="M18" s="4">
        <v>0</v>
      </c>
      <c r="N18" s="4">
        <v>276</v>
      </c>
      <c r="O18" s="4">
        <v>738</v>
      </c>
      <c r="P18" s="4">
        <v>92</v>
      </c>
      <c r="Q18" s="4">
        <v>830</v>
      </c>
      <c r="R18" s="4">
        <v>0</v>
      </c>
      <c r="S18" s="4">
        <v>830</v>
      </c>
    </row>
    <row r="19" spans="1:19" s="10" customFormat="1" ht="19.5" customHeight="1">
      <c r="A19" s="4" t="s">
        <v>543</v>
      </c>
      <c r="B19" s="4">
        <v>688</v>
      </c>
      <c r="C19" s="4">
        <v>63</v>
      </c>
      <c r="D19" s="4">
        <v>751</v>
      </c>
      <c r="E19" s="4">
        <v>442</v>
      </c>
      <c r="F19" s="4">
        <v>1193</v>
      </c>
      <c r="G19" s="4">
        <v>102</v>
      </c>
      <c r="H19" s="4">
        <v>1</v>
      </c>
      <c r="I19" s="4">
        <v>103</v>
      </c>
      <c r="J19" s="4">
        <v>5</v>
      </c>
      <c r="K19" s="4">
        <v>108</v>
      </c>
      <c r="L19" s="4">
        <v>1301</v>
      </c>
      <c r="M19" s="4">
        <v>0</v>
      </c>
      <c r="N19" s="4">
        <v>45</v>
      </c>
      <c r="O19" s="4">
        <v>749</v>
      </c>
      <c r="P19" s="4">
        <v>63</v>
      </c>
      <c r="Q19" s="4">
        <v>812</v>
      </c>
      <c r="R19" s="4">
        <v>439</v>
      </c>
      <c r="S19" s="4">
        <v>1251</v>
      </c>
    </row>
    <row r="20" spans="1:19" s="10" customFormat="1" ht="19.5" customHeight="1">
      <c r="A20" s="4" t="s">
        <v>544</v>
      </c>
      <c r="B20" s="4">
        <v>663</v>
      </c>
      <c r="C20" s="4">
        <v>178</v>
      </c>
      <c r="D20" s="4">
        <v>841</v>
      </c>
      <c r="E20" s="4">
        <v>375</v>
      </c>
      <c r="F20" s="4">
        <v>1216</v>
      </c>
      <c r="G20" s="4">
        <v>82</v>
      </c>
      <c r="H20" s="4">
        <v>34</v>
      </c>
      <c r="I20" s="4">
        <v>116</v>
      </c>
      <c r="J20" s="4">
        <v>130</v>
      </c>
      <c r="K20" s="4">
        <v>246</v>
      </c>
      <c r="L20" s="4">
        <v>1462</v>
      </c>
      <c r="M20" s="4">
        <v>0</v>
      </c>
      <c r="N20" s="4">
        <v>163</v>
      </c>
      <c r="O20" s="4">
        <v>737</v>
      </c>
      <c r="P20" s="4">
        <v>173</v>
      </c>
      <c r="Q20" s="4">
        <v>910</v>
      </c>
      <c r="R20" s="4">
        <v>259</v>
      </c>
      <c r="S20" s="4">
        <v>1169</v>
      </c>
    </row>
    <row r="21" spans="1:19" s="10" customFormat="1" ht="19.5" customHeight="1">
      <c r="A21" s="4" t="s">
        <v>545</v>
      </c>
      <c r="B21" s="4">
        <v>1047</v>
      </c>
      <c r="C21" s="4">
        <v>95</v>
      </c>
      <c r="D21" s="4">
        <v>1142</v>
      </c>
      <c r="E21" s="4">
        <v>128</v>
      </c>
      <c r="F21" s="4">
        <v>1270</v>
      </c>
      <c r="G21" s="4">
        <v>256</v>
      </c>
      <c r="H21" s="4">
        <v>24</v>
      </c>
      <c r="I21" s="4">
        <v>280</v>
      </c>
      <c r="J21" s="4">
        <v>0</v>
      </c>
      <c r="K21" s="4">
        <v>280</v>
      </c>
      <c r="L21" s="4">
        <v>1550</v>
      </c>
      <c r="M21" s="4">
        <v>0</v>
      </c>
      <c r="N21" s="4">
        <v>256</v>
      </c>
      <c r="O21" s="4">
        <v>1031</v>
      </c>
      <c r="P21" s="4">
        <v>101</v>
      </c>
      <c r="Q21" s="4">
        <v>1132</v>
      </c>
      <c r="R21" s="4">
        <v>162</v>
      </c>
      <c r="S21" s="4">
        <v>1294</v>
      </c>
    </row>
    <row r="22" spans="1:19" s="10" customFormat="1" ht="19.5" customHeight="1">
      <c r="A22" s="4" t="s">
        <v>546</v>
      </c>
      <c r="B22" s="4">
        <v>1054</v>
      </c>
      <c r="C22" s="4">
        <v>105</v>
      </c>
      <c r="D22" s="4">
        <v>1159</v>
      </c>
      <c r="E22" s="4">
        <v>753</v>
      </c>
      <c r="F22" s="4">
        <v>1912</v>
      </c>
      <c r="G22" s="4">
        <v>96</v>
      </c>
      <c r="H22" s="4">
        <v>4</v>
      </c>
      <c r="I22" s="4">
        <v>100</v>
      </c>
      <c r="J22" s="4">
        <v>720</v>
      </c>
      <c r="K22" s="4">
        <v>820</v>
      </c>
      <c r="L22" s="4">
        <v>2732</v>
      </c>
      <c r="M22" s="4">
        <v>0</v>
      </c>
      <c r="N22" s="4">
        <v>1042</v>
      </c>
      <c r="O22" s="4">
        <v>881</v>
      </c>
      <c r="P22" s="4">
        <v>55</v>
      </c>
      <c r="Q22" s="4">
        <v>936</v>
      </c>
      <c r="R22" s="4">
        <v>34</v>
      </c>
      <c r="S22" s="4">
        <v>970</v>
      </c>
    </row>
    <row r="23" spans="1:19" s="10" customFormat="1" ht="19.5" customHeight="1">
      <c r="A23" s="4" t="s">
        <v>547</v>
      </c>
      <c r="B23" s="4">
        <v>2231</v>
      </c>
      <c r="C23" s="4">
        <v>622</v>
      </c>
      <c r="D23" s="4">
        <v>2853</v>
      </c>
      <c r="E23" s="4">
        <v>46</v>
      </c>
      <c r="F23" s="4">
        <v>2899</v>
      </c>
      <c r="G23" s="4">
        <v>162</v>
      </c>
      <c r="H23" s="4">
        <v>26</v>
      </c>
      <c r="I23" s="4">
        <v>188</v>
      </c>
      <c r="J23" s="4">
        <v>0</v>
      </c>
      <c r="K23" s="4">
        <v>188</v>
      </c>
      <c r="L23" s="4">
        <v>3087</v>
      </c>
      <c r="M23" s="4">
        <v>0</v>
      </c>
      <c r="N23" s="4">
        <v>199</v>
      </c>
      <c r="O23" s="4">
        <v>2204</v>
      </c>
      <c r="P23" s="4">
        <v>595</v>
      </c>
      <c r="Q23" s="4">
        <v>2799</v>
      </c>
      <c r="R23" s="4">
        <v>89</v>
      </c>
      <c r="S23" s="4">
        <v>2888</v>
      </c>
    </row>
    <row r="24" spans="1:19" s="10" customFormat="1" ht="19.5" customHeight="1">
      <c r="A24" s="4" t="s">
        <v>548</v>
      </c>
      <c r="B24" s="4">
        <v>478</v>
      </c>
      <c r="C24" s="4">
        <v>59</v>
      </c>
      <c r="D24" s="4">
        <v>537</v>
      </c>
      <c r="E24" s="4">
        <v>100</v>
      </c>
      <c r="F24" s="4">
        <v>637</v>
      </c>
      <c r="G24" s="4">
        <v>116</v>
      </c>
      <c r="H24" s="4">
        <v>7</v>
      </c>
      <c r="I24" s="4">
        <v>123</v>
      </c>
      <c r="J24" s="4">
        <v>75</v>
      </c>
      <c r="K24" s="4">
        <v>198</v>
      </c>
      <c r="L24" s="4">
        <v>835</v>
      </c>
      <c r="M24" s="4">
        <v>29</v>
      </c>
      <c r="N24" s="4">
        <v>43</v>
      </c>
      <c r="O24" s="4">
        <v>600</v>
      </c>
      <c r="P24" s="4">
        <v>62</v>
      </c>
      <c r="Q24" s="4">
        <v>662</v>
      </c>
      <c r="R24" s="4">
        <v>26</v>
      </c>
      <c r="S24" s="4">
        <v>688</v>
      </c>
    </row>
    <row r="25" spans="1:19" s="10" customFormat="1" ht="19.5" customHeight="1">
      <c r="A25" s="4" t="s">
        <v>549</v>
      </c>
      <c r="B25" s="4">
        <v>1123</v>
      </c>
      <c r="C25" s="4">
        <v>346</v>
      </c>
      <c r="D25" s="4">
        <v>1469</v>
      </c>
      <c r="E25" s="4">
        <v>2251</v>
      </c>
      <c r="F25" s="4">
        <v>3720</v>
      </c>
      <c r="G25" s="4">
        <v>649</v>
      </c>
      <c r="H25" s="4">
        <v>22</v>
      </c>
      <c r="I25" s="4">
        <v>671</v>
      </c>
      <c r="J25" s="4">
        <v>959</v>
      </c>
      <c r="K25" s="4">
        <v>1630</v>
      </c>
      <c r="L25" s="4">
        <v>5350</v>
      </c>
      <c r="M25" s="4">
        <v>0</v>
      </c>
      <c r="N25" s="4">
        <v>1174</v>
      </c>
      <c r="O25" s="4">
        <v>1572</v>
      </c>
      <c r="P25" s="4">
        <v>348</v>
      </c>
      <c r="Q25" s="4">
        <v>1920</v>
      </c>
      <c r="R25" s="4">
        <v>1297</v>
      </c>
      <c r="S25" s="4">
        <v>3217</v>
      </c>
    </row>
    <row r="26" spans="1:19" s="10" customFormat="1" ht="19.5" customHeight="1">
      <c r="A26" s="4" t="s">
        <v>550</v>
      </c>
      <c r="B26" s="4">
        <v>1440</v>
      </c>
      <c r="C26" s="4">
        <v>429</v>
      </c>
      <c r="D26" s="4">
        <v>1869</v>
      </c>
      <c r="E26" s="4">
        <v>1145</v>
      </c>
      <c r="F26" s="4">
        <v>3014</v>
      </c>
      <c r="G26" s="4">
        <v>183</v>
      </c>
      <c r="H26" s="4">
        <v>147</v>
      </c>
      <c r="I26" s="4">
        <v>330</v>
      </c>
      <c r="J26" s="4">
        <v>225</v>
      </c>
      <c r="K26" s="4">
        <v>555</v>
      </c>
      <c r="L26" s="4">
        <v>3569</v>
      </c>
      <c r="M26" s="4">
        <v>0</v>
      </c>
      <c r="N26" s="4">
        <v>370</v>
      </c>
      <c r="O26" s="4">
        <v>1559</v>
      </c>
      <c r="P26" s="4">
        <v>481</v>
      </c>
      <c r="Q26" s="4">
        <v>2040</v>
      </c>
      <c r="R26" s="4">
        <v>934</v>
      </c>
      <c r="S26" s="4">
        <v>2974</v>
      </c>
    </row>
    <row r="27" spans="1:19" s="10" customFormat="1" ht="19.5" customHeight="1">
      <c r="A27" s="4" t="s">
        <v>551</v>
      </c>
      <c r="B27" s="4">
        <v>1091</v>
      </c>
      <c r="C27" s="4">
        <v>327</v>
      </c>
      <c r="D27" s="4">
        <v>1418</v>
      </c>
      <c r="E27" s="4">
        <v>493</v>
      </c>
      <c r="F27" s="4">
        <v>1911</v>
      </c>
      <c r="G27" s="4">
        <v>228</v>
      </c>
      <c r="H27" s="4">
        <v>29</v>
      </c>
      <c r="I27" s="4">
        <v>257</v>
      </c>
      <c r="J27" s="4">
        <v>75</v>
      </c>
      <c r="K27" s="4">
        <v>332</v>
      </c>
      <c r="L27" s="4">
        <v>2243</v>
      </c>
      <c r="M27" s="4">
        <v>0</v>
      </c>
      <c r="N27" s="4">
        <v>358</v>
      </c>
      <c r="O27" s="4">
        <v>1071</v>
      </c>
      <c r="P27" s="4">
        <v>319</v>
      </c>
      <c r="Q27" s="4">
        <v>1390</v>
      </c>
      <c r="R27" s="4">
        <v>420</v>
      </c>
      <c r="S27" s="4">
        <v>1810</v>
      </c>
    </row>
    <row r="28" spans="1:19" s="10" customFormat="1" ht="19.5" customHeight="1">
      <c r="A28" s="4" t="s">
        <v>552</v>
      </c>
      <c r="B28" s="4">
        <v>609</v>
      </c>
      <c r="C28" s="4">
        <v>162</v>
      </c>
      <c r="D28" s="4">
        <v>771</v>
      </c>
      <c r="E28" s="4">
        <v>157</v>
      </c>
      <c r="F28" s="4">
        <v>928</v>
      </c>
      <c r="G28" s="4">
        <v>248</v>
      </c>
      <c r="H28" s="4">
        <v>35</v>
      </c>
      <c r="I28" s="4">
        <v>283</v>
      </c>
      <c r="J28" s="4">
        <v>68</v>
      </c>
      <c r="K28" s="4">
        <v>351</v>
      </c>
      <c r="L28" s="4">
        <v>1279</v>
      </c>
      <c r="M28" s="4">
        <v>0</v>
      </c>
      <c r="N28" s="4">
        <v>267</v>
      </c>
      <c r="O28" s="4">
        <v>671</v>
      </c>
      <c r="P28" s="4">
        <v>170</v>
      </c>
      <c r="Q28" s="4">
        <v>841</v>
      </c>
      <c r="R28" s="4">
        <v>103</v>
      </c>
      <c r="S28" s="4">
        <v>944</v>
      </c>
    </row>
    <row r="29" spans="1:19" s="10" customFormat="1" ht="19.5" customHeight="1">
      <c r="A29" s="4" t="s">
        <v>553</v>
      </c>
      <c r="B29" s="4">
        <v>262</v>
      </c>
      <c r="C29" s="4">
        <v>85</v>
      </c>
      <c r="D29" s="4">
        <v>347</v>
      </c>
      <c r="E29" s="4">
        <v>406</v>
      </c>
      <c r="F29" s="4">
        <v>753</v>
      </c>
      <c r="G29" s="4">
        <v>31</v>
      </c>
      <c r="H29" s="4">
        <v>20</v>
      </c>
      <c r="I29" s="4">
        <v>51</v>
      </c>
      <c r="J29" s="4">
        <v>240</v>
      </c>
      <c r="K29" s="4">
        <v>291</v>
      </c>
      <c r="L29" s="4">
        <v>1044</v>
      </c>
      <c r="M29" s="4">
        <v>0</v>
      </c>
      <c r="N29" s="4">
        <v>177</v>
      </c>
      <c r="O29" s="4">
        <v>368</v>
      </c>
      <c r="P29" s="4">
        <v>93</v>
      </c>
      <c r="Q29" s="4">
        <v>461</v>
      </c>
      <c r="R29" s="4">
        <v>166</v>
      </c>
      <c r="S29" s="4">
        <v>627</v>
      </c>
    </row>
    <row r="30" spans="1:19" s="10" customFormat="1" ht="19.5" customHeight="1">
      <c r="A30" s="4" t="s">
        <v>554</v>
      </c>
      <c r="B30" s="4">
        <v>1173</v>
      </c>
      <c r="C30" s="4">
        <v>180</v>
      </c>
      <c r="D30" s="4">
        <v>1353</v>
      </c>
      <c r="E30" s="4">
        <v>180</v>
      </c>
      <c r="F30" s="4">
        <v>1533</v>
      </c>
      <c r="G30" s="4">
        <v>182</v>
      </c>
      <c r="H30" s="4">
        <v>8</v>
      </c>
      <c r="I30" s="4">
        <v>190</v>
      </c>
      <c r="J30" s="4">
        <v>19</v>
      </c>
      <c r="K30" s="4">
        <v>209</v>
      </c>
      <c r="L30" s="4">
        <v>1742</v>
      </c>
      <c r="M30" s="4">
        <v>0</v>
      </c>
      <c r="N30" s="4">
        <v>128</v>
      </c>
      <c r="O30" s="4">
        <v>1271</v>
      </c>
      <c r="P30" s="4">
        <v>163</v>
      </c>
      <c r="Q30" s="4">
        <v>1434</v>
      </c>
      <c r="R30" s="4">
        <v>161</v>
      </c>
      <c r="S30" s="4">
        <v>1595</v>
      </c>
    </row>
    <row r="31" spans="1:19" s="10" customFormat="1" ht="19.5" customHeight="1">
      <c r="A31" s="4" t="s">
        <v>555</v>
      </c>
      <c r="B31" s="4">
        <v>731</v>
      </c>
      <c r="C31" s="4">
        <v>126</v>
      </c>
      <c r="D31" s="4">
        <v>857</v>
      </c>
      <c r="E31" s="4">
        <v>744</v>
      </c>
      <c r="F31" s="4">
        <v>1601</v>
      </c>
      <c r="G31" s="4">
        <v>330</v>
      </c>
      <c r="H31" s="4">
        <v>9</v>
      </c>
      <c r="I31" s="4">
        <v>339</v>
      </c>
      <c r="J31" s="4">
        <v>178</v>
      </c>
      <c r="K31" s="4">
        <v>517</v>
      </c>
      <c r="L31" s="4">
        <v>2118</v>
      </c>
      <c r="M31" s="4">
        <v>0</v>
      </c>
      <c r="N31" s="4">
        <v>292</v>
      </c>
      <c r="O31" s="4">
        <v>876</v>
      </c>
      <c r="P31" s="4">
        <v>120</v>
      </c>
      <c r="Q31" s="4">
        <v>996</v>
      </c>
      <c r="R31" s="4">
        <v>652</v>
      </c>
      <c r="S31" s="4">
        <v>1648</v>
      </c>
    </row>
    <row r="32" spans="1:19" s="10" customFormat="1" ht="19.5" customHeight="1">
      <c r="A32" s="4" t="s">
        <v>556</v>
      </c>
      <c r="B32" s="4">
        <v>509</v>
      </c>
      <c r="C32" s="4">
        <v>185</v>
      </c>
      <c r="D32" s="4">
        <v>694</v>
      </c>
      <c r="E32" s="4">
        <v>771</v>
      </c>
      <c r="F32" s="4">
        <v>1465</v>
      </c>
      <c r="G32" s="4">
        <v>310</v>
      </c>
      <c r="H32" s="4">
        <v>28</v>
      </c>
      <c r="I32" s="4">
        <v>338</v>
      </c>
      <c r="J32" s="4">
        <v>188</v>
      </c>
      <c r="K32" s="4">
        <v>526</v>
      </c>
      <c r="L32" s="4">
        <v>1991</v>
      </c>
      <c r="M32" s="4">
        <v>0</v>
      </c>
      <c r="N32" s="4">
        <v>365</v>
      </c>
      <c r="O32" s="4">
        <v>663</v>
      </c>
      <c r="P32" s="4">
        <v>188</v>
      </c>
      <c r="Q32" s="4">
        <v>851</v>
      </c>
      <c r="R32" s="4">
        <v>587</v>
      </c>
      <c r="S32" s="4">
        <v>1438</v>
      </c>
    </row>
    <row r="33" spans="1:19" s="10" customFormat="1" ht="19.5" customHeight="1">
      <c r="A33" s="4" t="s">
        <v>557</v>
      </c>
      <c r="B33" s="4">
        <v>527</v>
      </c>
      <c r="C33" s="4">
        <v>150</v>
      </c>
      <c r="D33" s="4">
        <v>677</v>
      </c>
      <c r="E33" s="4">
        <v>15</v>
      </c>
      <c r="F33" s="4">
        <v>692</v>
      </c>
      <c r="G33" s="4">
        <v>82</v>
      </c>
      <c r="H33" s="4">
        <v>24</v>
      </c>
      <c r="I33" s="4">
        <v>106</v>
      </c>
      <c r="J33" s="4">
        <v>0</v>
      </c>
      <c r="K33" s="4">
        <v>106</v>
      </c>
      <c r="L33" s="4">
        <v>798</v>
      </c>
      <c r="M33" s="4">
        <v>0</v>
      </c>
      <c r="N33" s="4">
        <v>80</v>
      </c>
      <c r="O33" s="4">
        <v>527</v>
      </c>
      <c r="P33" s="4">
        <v>167</v>
      </c>
      <c r="Q33" s="4">
        <v>694</v>
      </c>
      <c r="R33" s="4">
        <v>24</v>
      </c>
      <c r="S33" s="4">
        <v>718</v>
      </c>
    </row>
    <row r="34" spans="1:19" s="10" customFormat="1" ht="19.5" customHeight="1">
      <c r="A34" s="4" t="s">
        <v>558</v>
      </c>
      <c r="B34" s="4">
        <v>3367</v>
      </c>
      <c r="C34" s="4">
        <v>618</v>
      </c>
      <c r="D34" s="4">
        <v>3985</v>
      </c>
      <c r="E34" s="4">
        <v>195</v>
      </c>
      <c r="F34" s="4">
        <v>4180</v>
      </c>
      <c r="G34" s="4">
        <v>540</v>
      </c>
      <c r="H34" s="4">
        <v>1</v>
      </c>
      <c r="I34" s="4">
        <v>541</v>
      </c>
      <c r="J34" s="4">
        <v>38</v>
      </c>
      <c r="K34" s="4">
        <v>579</v>
      </c>
      <c r="L34" s="4">
        <v>4759</v>
      </c>
      <c r="M34" s="4">
        <v>0</v>
      </c>
      <c r="N34" s="4">
        <v>161</v>
      </c>
      <c r="O34" s="4">
        <v>3720</v>
      </c>
      <c r="P34" s="4">
        <v>612</v>
      </c>
      <c r="Q34" s="4">
        <v>4332</v>
      </c>
      <c r="R34" s="4">
        <v>228</v>
      </c>
      <c r="S34" s="4">
        <v>4560</v>
      </c>
    </row>
    <row r="35" spans="1:19" s="10" customFormat="1" ht="19.5" customHeight="1">
      <c r="A35" s="4" t="s">
        <v>559</v>
      </c>
      <c r="B35" s="4">
        <v>910</v>
      </c>
      <c r="C35" s="4">
        <v>290</v>
      </c>
      <c r="D35" s="4">
        <v>1200</v>
      </c>
      <c r="E35" s="4">
        <v>1026</v>
      </c>
      <c r="F35" s="4">
        <v>2226</v>
      </c>
      <c r="G35" s="4">
        <v>182</v>
      </c>
      <c r="H35" s="4">
        <v>27</v>
      </c>
      <c r="I35" s="4">
        <v>209</v>
      </c>
      <c r="J35" s="4">
        <v>402</v>
      </c>
      <c r="K35" s="4">
        <v>611</v>
      </c>
      <c r="L35" s="4">
        <v>2837</v>
      </c>
      <c r="M35" s="4">
        <v>0</v>
      </c>
      <c r="N35" s="4">
        <v>366</v>
      </c>
      <c r="O35" s="4">
        <v>1130</v>
      </c>
      <c r="P35" s="4">
        <v>310</v>
      </c>
      <c r="Q35" s="4">
        <v>1440</v>
      </c>
      <c r="R35" s="4">
        <v>629</v>
      </c>
      <c r="S35" s="4">
        <v>2069</v>
      </c>
    </row>
    <row r="36" spans="1:19" s="10" customFormat="1" ht="19.5" customHeight="1">
      <c r="A36" s="4" t="s">
        <v>560</v>
      </c>
      <c r="B36" s="4">
        <v>1123</v>
      </c>
      <c r="C36" s="4">
        <v>554</v>
      </c>
      <c r="D36" s="4">
        <v>1677</v>
      </c>
      <c r="E36" s="4">
        <v>599</v>
      </c>
      <c r="F36" s="4">
        <v>2276</v>
      </c>
      <c r="G36" s="4">
        <v>296</v>
      </c>
      <c r="H36" s="4">
        <v>74</v>
      </c>
      <c r="I36" s="4">
        <v>370</v>
      </c>
      <c r="J36" s="4">
        <v>82</v>
      </c>
      <c r="K36" s="4">
        <v>452</v>
      </c>
      <c r="L36" s="4">
        <v>2728</v>
      </c>
      <c r="M36" s="4">
        <v>0</v>
      </c>
      <c r="N36" s="4">
        <v>298</v>
      </c>
      <c r="O36" s="4">
        <v>1311</v>
      </c>
      <c r="P36" s="4">
        <v>499</v>
      </c>
      <c r="Q36" s="4">
        <v>1810</v>
      </c>
      <c r="R36" s="4">
        <v>538</v>
      </c>
      <c r="S36" s="4">
        <v>2348</v>
      </c>
    </row>
    <row r="37" spans="1:19" s="10" customFormat="1" ht="19.5" customHeight="1">
      <c r="A37" s="4" t="s">
        <v>561</v>
      </c>
      <c r="B37" s="4">
        <v>629</v>
      </c>
      <c r="C37" s="4">
        <v>18</v>
      </c>
      <c r="D37" s="4">
        <v>647</v>
      </c>
      <c r="E37" s="4">
        <v>348</v>
      </c>
      <c r="F37" s="4">
        <v>995</v>
      </c>
      <c r="G37" s="4">
        <v>150</v>
      </c>
      <c r="H37" s="4">
        <v>2</v>
      </c>
      <c r="I37" s="4">
        <v>152</v>
      </c>
      <c r="J37" s="4">
        <v>343</v>
      </c>
      <c r="K37" s="4">
        <v>495</v>
      </c>
      <c r="L37" s="4">
        <v>1490</v>
      </c>
      <c r="M37" s="4">
        <v>0</v>
      </c>
      <c r="N37" s="4">
        <v>398</v>
      </c>
      <c r="O37" s="4">
        <v>722</v>
      </c>
      <c r="P37" s="4">
        <v>17</v>
      </c>
      <c r="Q37" s="4">
        <v>739</v>
      </c>
      <c r="R37" s="4">
        <v>10</v>
      </c>
      <c r="S37" s="4">
        <v>749</v>
      </c>
    </row>
    <row r="38" spans="1:19" s="10" customFormat="1" ht="19.5" customHeight="1">
      <c r="A38" s="4" t="s">
        <v>562</v>
      </c>
      <c r="B38" s="4">
        <v>965</v>
      </c>
      <c r="C38" s="4">
        <v>376</v>
      </c>
      <c r="D38" s="4">
        <v>1341</v>
      </c>
      <c r="E38" s="4">
        <v>0</v>
      </c>
      <c r="F38" s="4">
        <v>1341</v>
      </c>
      <c r="G38" s="4">
        <v>331</v>
      </c>
      <c r="H38" s="4">
        <v>67</v>
      </c>
      <c r="I38" s="4">
        <v>398</v>
      </c>
      <c r="J38" s="4">
        <v>0</v>
      </c>
      <c r="K38" s="4">
        <v>398</v>
      </c>
      <c r="L38" s="4">
        <v>1739</v>
      </c>
      <c r="M38" s="4">
        <v>0</v>
      </c>
      <c r="N38" s="4">
        <v>323</v>
      </c>
      <c r="O38" s="4">
        <v>1004</v>
      </c>
      <c r="P38" s="4">
        <v>412</v>
      </c>
      <c r="Q38" s="4">
        <v>1416</v>
      </c>
      <c r="R38" s="4">
        <v>0</v>
      </c>
      <c r="S38" s="4">
        <v>1416</v>
      </c>
    </row>
    <row r="39" spans="1:19" s="10" customFormat="1" ht="19.5" customHeight="1">
      <c r="A39" s="4" t="s">
        <v>563</v>
      </c>
      <c r="B39" s="4">
        <v>698</v>
      </c>
      <c r="C39" s="4">
        <v>166</v>
      </c>
      <c r="D39" s="4">
        <v>864</v>
      </c>
      <c r="E39" s="4">
        <v>93</v>
      </c>
      <c r="F39" s="4">
        <v>957</v>
      </c>
      <c r="G39" s="4">
        <v>264</v>
      </c>
      <c r="H39" s="4">
        <v>39</v>
      </c>
      <c r="I39" s="4">
        <v>303</v>
      </c>
      <c r="J39" s="4">
        <v>92</v>
      </c>
      <c r="K39" s="4">
        <v>395</v>
      </c>
      <c r="L39" s="4">
        <v>1352</v>
      </c>
      <c r="M39" s="4">
        <v>0</v>
      </c>
      <c r="N39" s="4">
        <v>243</v>
      </c>
      <c r="O39" s="4">
        <v>872</v>
      </c>
      <c r="P39" s="4">
        <v>142</v>
      </c>
      <c r="Q39" s="4">
        <v>1014</v>
      </c>
      <c r="R39" s="4">
        <v>3</v>
      </c>
      <c r="S39" s="4">
        <v>1017</v>
      </c>
    </row>
    <row r="40" spans="1:19" s="10" customFormat="1" ht="19.5" customHeight="1">
      <c r="A40" s="4" t="s">
        <v>564</v>
      </c>
      <c r="B40" s="4">
        <v>908</v>
      </c>
      <c r="C40" s="4">
        <v>265</v>
      </c>
      <c r="D40" s="4">
        <v>1173</v>
      </c>
      <c r="E40" s="4">
        <v>703</v>
      </c>
      <c r="F40" s="4">
        <v>1876</v>
      </c>
      <c r="G40" s="4">
        <v>111</v>
      </c>
      <c r="H40" s="4">
        <v>27</v>
      </c>
      <c r="I40" s="4">
        <v>138</v>
      </c>
      <c r="J40" s="4">
        <v>63</v>
      </c>
      <c r="K40" s="4">
        <v>201</v>
      </c>
      <c r="L40" s="4">
        <v>2077</v>
      </c>
      <c r="M40" s="4">
        <v>0</v>
      </c>
      <c r="N40" s="4">
        <v>122</v>
      </c>
      <c r="O40" s="4">
        <v>951</v>
      </c>
      <c r="P40" s="4">
        <v>275</v>
      </c>
      <c r="Q40" s="4">
        <v>1226</v>
      </c>
      <c r="R40" s="4">
        <v>666</v>
      </c>
      <c r="S40" s="4">
        <v>1892</v>
      </c>
    </row>
    <row r="41" spans="1:19" s="10" customFormat="1" ht="19.5" customHeight="1">
      <c r="A41" s="4" t="s">
        <v>565</v>
      </c>
      <c r="B41" s="4">
        <v>635</v>
      </c>
      <c r="C41" s="4">
        <v>138</v>
      </c>
      <c r="D41" s="4">
        <v>773</v>
      </c>
      <c r="E41" s="4">
        <v>32</v>
      </c>
      <c r="F41" s="4">
        <v>805</v>
      </c>
      <c r="G41" s="4">
        <v>225</v>
      </c>
      <c r="H41" s="4">
        <v>29</v>
      </c>
      <c r="I41" s="4">
        <v>254</v>
      </c>
      <c r="J41" s="4">
        <v>23</v>
      </c>
      <c r="K41" s="4">
        <v>277</v>
      </c>
      <c r="L41" s="4">
        <v>1082</v>
      </c>
      <c r="M41" s="4">
        <v>0</v>
      </c>
      <c r="N41" s="4">
        <v>170</v>
      </c>
      <c r="O41" s="4">
        <v>736</v>
      </c>
      <c r="P41" s="4">
        <v>144</v>
      </c>
      <c r="Q41" s="4">
        <v>880</v>
      </c>
      <c r="R41" s="4">
        <v>9</v>
      </c>
      <c r="S41" s="4">
        <v>889</v>
      </c>
    </row>
    <row r="42" spans="1:19" s="10" customFormat="1" ht="19.5" customHeight="1">
      <c r="A42" s="4" t="s">
        <v>566</v>
      </c>
      <c r="B42" s="4">
        <v>1383</v>
      </c>
      <c r="C42" s="4">
        <v>193</v>
      </c>
      <c r="D42" s="4">
        <v>1576</v>
      </c>
      <c r="E42" s="4">
        <v>1056</v>
      </c>
      <c r="F42" s="4">
        <v>2632</v>
      </c>
      <c r="G42" s="4">
        <v>235</v>
      </c>
      <c r="H42" s="4">
        <v>37</v>
      </c>
      <c r="I42" s="4">
        <v>272</v>
      </c>
      <c r="J42" s="4">
        <v>1022</v>
      </c>
      <c r="K42" s="4">
        <v>1294</v>
      </c>
      <c r="L42" s="4">
        <v>3926</v>
      </c>
      <c r="M42" s="4">
        <v>0</v>
      </c>
      <c r="N42" s="4">
        <v>1094</v>
      </c>
      <c r="O42" s="4">
        <v>1550</v>
      </c>
      <c r="P42" s="4">
        <v>224</v>
      </c>
      <c r="Q42" s="4">
        <v>1774</v>
      </c>
      <c r="R42" s="4">
        <v>36</v>
      </c>
      <c r="S42" s="4">
        <v>1810</v>
      </c>
    </row>
    <row r="43" spans="1:19" s="10" customFormat="1" ht="19.5" customHeight="1">
      <c r="A43" s="4" t="s">
        <v>567</v>
      </c>
      <c r="B43" s="4">
        <v>2114</v>
      </c>
      <c r="C43" s="4">
        <v>276</v>
      </c>
      <c r="D43" s="4">
        <v>2390</v>
      </c>
      <c r="E43" s="4">
        <v>983</v>
      </c>
      <c r="F43" s="4">
        <v>3373</v>
      </c>
      <c r="G43" s="4">
        <v>418</v>
      </c>
      <c r="H43" s="4">
        <v>8</v>
      </c>
      <c r="I43" s="4">
        <v>426</v>
      </c>
      <c r="J43" s="4">
        <v>937</v>
      </c>
      <c r="K43" s="4">
        <v>1363</v>
      </c>
      <c r="L43" s="4">
        <v>4736</v>
      </c>
      <c r="M43" s="4">
        <v>0</v>
      </c>
      <c r="N43" s="4">
        <v>1511</v>
      </c>
      <c r="O43" s="4">
        <v>1979</v>
      </c>
      <c r="P43" s="4">
        <v>261</v>
      </c>
      <c r="Q43" s="4">
        <v>2240</v>
      </c>
      <c r="R43" s="4">
        <v>48</v>
      </c>
      <c r="S43" s="4">
        <v>2288</v>
      </c>
    </row>
    <row r="44" spans="1:19" s="10" customFormat="1" ht="19.5" customHeight="1">
      <c r="A44" s="4" t="s">
        <v>568</v>
      </c>
      <c r="B44" s="4">
        <v>1785</v>
      </c>
      <c r="C44" s="4">
        <v>351</v>
      </c>
      <c r="D44" s="4">
        <v>2136</v>
      </c>
      <c r="E44" s="4">
        <v>824</v>
      </c>
      <c r="F44" s="4">
        <v>2960</v>
      </c>
      <c r="G44" s="4">
        <v>457</v>
      </c>
      <c r="H44" s="4">
        <v>14</v>
      </c>
      <c r="I44" s="4">
        <v>471</v>
      </c>
      <c r="J44" s="4">
        <v>340</v>
      </c>
      <c r="K44" s="4">
        <v>811</v>
      </c>
      <c r="L44" s="4">
        <v>3771</v>
      </c>
      <c r="M44" s="4">
        <v>0</v>
      </c>
      <c r="N44" s="4">
        <v>743</v>
      </c>
      <c r="O44" s="4">
        <v>1868</v>
      </c>
      <c r="P44" s="4">
        <v>330</v>
      </c>
      <c r="Q44" s="4">
        <v>2198</v>
      </c>
      <c r="R44" s="4">
        <v>490</v>
      </c>
      <c r="S44" s="4">
        <v>2688</v>
      </c>
    </row>
    <row r="45" spans="1:19" s="10" customFormat="1" ht="19.5" customHeight="1">
      <c r="A45" s="4" t="s">
        <v>569</v>
      </c>
      <c r="B45" s="4">
        <v>1369</v>
      </c>
      <c r="C45" s="4">
        <v>525</v>
      </c>
      <c r="D45" s="4">
        <v>1894</v>
      </c>
      <c r="E45" s="4">
        <v>588</v>
      </c>
      <c r="F45" s="4">
        <v>2482</v>
      </c>
      <c r="G45" s="4">
        <v>315</v>
      </c>
      <c r="H45" s="4">
        <v>1</v>
      </c>
      <c r="I45" s="4">
        <v>316</v>
      </c>
      <c r="J45" s="4">
        <v>349</v>
      </c>
      <c r="K45" s="4">
        <v>665</v>
      </c>
      <c r="L45" s="4">
        <v>3147</v>
      </c>
      <c r="M45" s="4">
        <v>0</v>
      </c>
      <c r="N45" s="4">
        <v>471</v>
      </c>
      <c r="O45" s="4">
        <v>1586</v>
      </c>
      <c r="P45" s="4">
        <v>502</v>
      </c>
      <c r="Q45" s="4">
        <v>2088</v>
      </c>
      <c r="R45" s="4">
        <v>239</v>
      </c>
      <c r="S45" s="4">
        <v>2327</v>
      </c>
    </row>
    <row r="46" spans="1:19" s="10" customFormat="1" ht="19.5" customHeight="1">
      <c r="A46" s="4" t="s">
        <v>570</v>
      </c>
      <c r="B46" s="4">
        <v>2583</v>
      </c>
      <c r="C46" s="4">
        <v>562</v>
      </c>
      <c r="D46" s="4">
        <v>3145</v>
      </c>
      <c r="E46" s="4">
        <v>469</v>
      </c>
      <c r="F46" s="4">
        <v>3614</v>
      </c>
      <c r="G46" s="4">
        <v>288</v>
      </c>
      <c r="H46" s="4">
        <v>11</v>
      </c>
      <c r="I46" s="4">
        <v>299</v>
      </c>
      <c r="J46" s="4">
        <v>148</v>
      </c>
      <c r="K46" s="4">
        <v>447</v>
      </c>
      <c r="L46" s="4">
        <v>4061</v>
      </c>
      <c r="M46" s="4">
        <v>0</v>
      </c>
      <c r="N46" s="4">
        <v>329</v>
      </c>
      <c r="O46" s="4">
        <v>2639</v>
      </c>
      <c r="P46" s="4">
        <v>533</v>
      </c>
      <c r="Q46" s="4">
        <v>3172</v>
      </c>
      <c r="R46" s="4">
        <v>412</v>
      </c>
      <c r="S46" s="4">
        <v>3584</v>
      </c>
    </row>
    <row r="47" spans="1:19" s="10" customFormat="1" ht="19.5" customHeight="1">
      <c r="A47" s="4" t="s">
        <v>571</v>
      </c>
      <c r="B47" s="4">
        <v>1302</v>
      </c>
      <c r="C47" s="4">
        <v>265</v>
      </c>
      <c r="D47" s="4">
        <v>1567</v>
      </c>
      <c r="E47" s="4">
        <v>807</v>
      </c>
      <c r="F47" s="4">
        <v>2374</v>
      </c>
      <c r="G47" s="4">
        <v>356</v>
      </c>
      <c r="H47" s="4">
        <v>60</v>
      </c>
      <c r="I47" s="4">
        <v>416</v>
      </c>
      <c r="J47" s="4">
        <v>465</v>
      </c>
      <c r="K47" s="4">
        <v>881</v>
      </c>
      <c r="L47" s="4">
        <v>3255</v>
      </c>
      <c r="M47" s="4">
        <v>0</v>
      </c>
      <c r="N47" s="4">
        <v>550</v>
      </c>
      <c r="O47" s="4">
        <v>1578</v>
      </c>
      <c r="P47" s="4">
        <v>319</v>
      </c>
      <c r="Q47" s="4">
        <v>1897</v>
      </c>
      <c r="R47" s="4">
        <v>343</v>
      </c>
      <c r="S47" s="4">
        <v>2240</v>
      </c>
    </row>
    <row r="48" spans="1:19" s="10" customFormat="1" ht="19.5" customHeight="1">
      <c r="A48" s="4" t="s">
        <v>572</v>
      </c>
      <c r="B48" s="4">
        <v>913</v>
      </c>
      <c r="C48" s="4">
        <v>149</v>
      </c>
      <c r="D48" s="4">
        <v>1062</v>
      </c>
      <c r="E48" s="4">
        <v>1550</v>
      </c>
      <c r="F48" s="4">
        <v>2612</v>
      </c>
      <c r="G48" s="4">
        <v>767</v>
      </c>
      <c r="H48" s="4">
        <v>18</v>
      </c>
      <c r="I48" s="4">
        <v>785</v>
      </c>
      <c r="J48" s="4">
        <v>888</v>
      </c>
      <c r="K48" s="4">
        <v>1673</v>
      </c>
      <c r="L48" s="4">
        <v>4285</v>
      </c>
      <c r="M48" s="4">
        <v>0</v>
      </c>
      <c r="N48" s="4">
        <v>1126</v>
      </c>
      <c r="O48" s="4">
        <v>1433</v>
      </c>
      <c r="P48" s="4">
        <v>144</v>
      </c>
      <c r="Q48" s="4">
        <v>1577</v>
      </c>
      <c r="R48" s="4">
        <v>694</v>
      </c>
      <c r="S48" s="4">
        <v>2271</v>
      </c>
    </row>
    <row r="49" spans="1:19" s="10" customFormat="1" ht="19.5" customHeight="1">
      <c r="A49" s="4" t="s">
        <v>573</v>
      </c>
      <c r="B49" s="4">
        <v>720</v>
      </c>
      <c r="C49" s="4">
        <v>265</v>
      </c>
      <c r="D49" s="4">
        <v>985</v>
      </c>
      <c r="E49" s="4">
        <v>222</v>
      </c>
      <c r="F49" s="4">
        <v>1207</v>
      </c>
      <c r="G49" s="4">
        <v>226</v>
      </c>
      <c r="H49" s="4">
        <v>13</v>
      </c>
      <c r="I49" s="4">
        <v>239</v>
      </c>
      <c r="J49" s="4">
        <v>57</v>
      </c>
      <c r="K49" s="4">
        <v>296</v>
      </c>
      <c r="L49" s="4">
        <v>1503</v>
      </c>
      <c r="M49" s="4">
        <v>0</v>
      </c>
      <c r="N49" s="4">
        <v>190</v>
      </c>
      <c r="O49" s="4">
        <v>834</v>
      </c>
      <c r="P49" s="4">
        <v>246</v>
      </c>
      <c r="Q49" s="4">
        <v>1080</v>
      </c>
      <c r="R49" s="4">
        <v>176</v>
      </c>
      <c r="S49" s="4">
        <v>1256</v>
      </c>
    </row>
    <row r="50" spans="1:19" s="10" customFormat="1" ht="19.5" customHeight="1">
      <c r="A50" s="4" t="s">
        <v>574</v>
      </c>
      <c r="B50" s="4">
        <v>1257</v>
      </c>
      <c r="C50" s="4">
        <v>348</v>
      </c>
      <c r="D50" s="4">
        <v>1605</v>
      </c>
      <c r="E50" s="4">
        <v>513</v>
      </c>
      <c r="F50" s="4">
        <v>2118</v>
      </c>
      <c r="G50" s="4">
        <v>442</v>
      </c>
      <c r="H50" s="4">
        <v>36</v>
      </c>
      <c r="I50" s="4">
        <v>478</v>
      </c>
      <c r="J50" s="4">
        <v>299</v>
      </c>
      <c r="K50" s="4">
        <v>777</v>
      </c>
      <c r="L50" s="4">
        <v>2895</v>
      </c>
      <c r="M50" s="4">
        <v>0</v>
      </c>
      <c r="N50" s="4">
        <v>402</v>
      </c>
      <c r="O50" s="4">
        <v>1588</v>
      </c>
      <c r="P50" s="4">
        <v>368</v>
      </c>
      <c r="Q50" s="4">
        <v>1956</v>
      </c>
      <c r="R50" s="4">
        <v>238</v>
      </c>
      <c r="S50" s="4">
        <v>2194</v>
      </c>
    </row>
    <row r="51" spans="1:19" s="10" customFormat="1" ht="19.5" customHeight="1">
      <c r="A51" s="4" t="s">
        <v>575</v>
      </c>
      <c r="B51" s="4">
        <v>1580</v>
      </c>
      <c r="C51" s="4">
        <v>324</v>
      </c>
      <c r="D51" s="4">
        <v>1904</v>
      </c>
      <c r="E51" s="4">
        <v>951</v>
      </c>
      <c r="F51" s="4">
        <v>2855</v>
      </c>
      <c r="G51" s="4">
        <v>512</v>
      </c>
      <c r="H51" s="4">
        <v>17</v>
      </c>
      <c r="I51" s="4">
        <v>529</v>
      </c>
      <c r="J51" s="4">
        <v>592</v>
      </c>
      <c r="K51" s="4">
        <v>1121</v>
      </c>
      <c r="L51" s="4">
        <v>3976</v>
      </c>
      <c r="M51" s="4">
        <v>0</v>
      </c>
      <c r="N51" s="4">
        <v>791</v>
      </c>
      <c r="O51" s="4">
        <v>1909</v>
      </c>
      <c r="P51" s="4">
        <v>313</v>
      </c>
      <c r="Q51" s="4">
        <v>2222</v>
      </c>
      <c r="R51" s="4">
        <v>371</v>
      </c>
      <c r="S51" s="4">
        <v>2593</v>
      </c>
    </row>
    <row r="52" spans="1:19" s="10" customFormat="1" ht="19.5" customHeight="1">
      <c r="A52" s="4" t="s">
        <v>576</v>
      </c>
      <c r="B52" s="4">
        <v>1425</v>
      </c>
      <c r="C52" s="4">
        <v>235</v>
      </c>
      <c r="D52" s="4">
        <v>1660</v>
      </c>
      <c r="E52" s="4">
        <v>979</v>
      </c>
      <c r="F52" s="4">
        <v>2639</v>
      </c>
      <c r="G52" s="4">
        <v>502</v>
      </c>
      <c r="H52" s="4">
        <v>16</v>
      </c>
      <c r="I52" s="4">
        <v>518</v>
      </c>
      <c r="J52" s="4">
        <v>497</v>
      </c>
      <c r="K52" s="4">
        <v>1015</v>
      </c>
      <c r="L52" s="4">
        <v>3654</v>
      </c>
      <c r="M52" s="4">
        <v>0</v>
      </c>
      <c r="N52" s="4">
        <v>864</v>
      </c>
      <c r="O52" s="4">
        <v>1594</v>
      </c>
      <c r="P52" s="4">
        <v>214</v>
      </c>
      <c r="Q52" s="4">
        <v>1808</v>
      </c>
      <c r="R52" s="4">
        <v>485</v>
      </c>
      <c r="S52" s="4">
        <v>2293</v>
      </c>
    </row>
    <row r="53" spans="1:19" s="10" customFormat="1" ht="19.5" customHeight="1">
      <c r="A53" s="4" t="s">
        <v>577</v>
      </c>
      <c r="B53" s="4">
        <v>874</v>
      </c>
      <c r="C53" s="4">
        <v>189</v>
      </c>
      <c r="D53" s="4">
        <v>1063</v>
      </c>
      <c r="E53" s="4">
        <v>1184</v>
      </c>
      <c r="F53" s="4">
        <v>2247</v>
      </c>
      <c r="G53" s="4">
        <v>622</v>
      </c>
      <c r="H53" s="4">
        <v>10</v>
      </c>
      <c r="I53" s="4">
        <v>632</v>
      </c>
      <c r="J53" s="4">
        <v>646</v>
      </c>
      <c r="K53" s="4">
        <v>1278</v>
      </c>
      <c r="L53" s="4">
        <v>3525</v>
      </c>
      <c r="M53" s="4">
        <v>0</v>
      </c>
      <c r="N53" s="4">
        <v>833</v>
      </c>
      <c r="O53" s="4">
        <v>1320</v>
      </c>
      <c r="P53" s="4">
        <v>188</v>
      </c>
      <c r="Q53" s="4">
        <v>1508</v>
      </c>
      <c r="R53" s="4">
        <v>538</v>
      </c>
      <c r="S53" s="4">
        <v>2046</v>
      </c>
    </row>
    <row r="54" spans="1:19" s="10" customFormat="1" ht="19.5" customHeight="1">
      <c r="A54" s="4" t="s">
        <v>578</v>
      </c>
      <c r="B54" s="4">
        <v>1370</v>
      </c>
      <c r="C54" s="4">
        <v>394</v>
      </c>
      <c r="D54" s="4">
        <v>1764</v>
      </c>
      <c r="E54" s="4">
        <v>28</v>
      </c>
      <c r="F54" s="4">
        <v>1792</v>
      </c>
      <c r="G54" s="4">
        <v>134</v>
      </c>
      <c r="H54" s="4">
        <v>57</v>
      </c>
      <c r="I54" s="4">
        <v>191</v>
      </c>
      <c r="J54" s="4">
        <v>10</v>
      </c>
      <c r="K54" s="4">
        <v>201</v>
      </c>
      <c r="L54" s="4">
        <v>1993</v>
      </c>
      <c r="M54" s="4">
        <v>0</v>
      </c>
      <c r="N54" s="4">
        <v>239</v>
      </c>
      <c r="O54" s="4">
        <v>1301</v>
      </c>
      <c r="P54" s="4">
        <v>425</v>
      </c>
      <c r="Q54" s="4">
        <v>1726</v>
      </c>
      <c r="R54" s="4">
        <v>18</v>
      </c>
      <c r="S54" s="4">
        <v>1744</v>
      </c>
    </row>
    <row r="55" spans="1:19" s="10" customFormat="1" ht="19.5" customHeight="1">
      <c r="A55" s="4" t="s">
        <v>579</v>
      </c>
      <c r="B55" s="4">
        <v>633</v>
      </c>
      <c r="C55" s="4">
        <v>113</v>
      </c>
      <c r="D55" s="4">
        <v>746</v>
      </c>
      <c r="E55" s="4">
        <v>586</v>
      </c>
      <c r="F55" s="4">
        <v>1332</v>
      </c>
      <c r="G55" s="4">
        <v>400</v>
      </c>
      <c r="H55" s="4">
        <v>14</v>
      </c>
      <c r="I55" s="4">
        <v>414</v>
      </c>
      <c r="J55" s="4">
        <v>455</v>
      </c>
      <c r="K55" s="4">
        <v>869</v>
      </c>
      <c r="L55" s="4">
        <v>2201</v>
      </c>
      <c r="M55" s="4">
        <v>0</v>
      </c>
      <c r="N55" s="4">
        <v>574</v>
      </c>
      <c r="O55" s="4">
        <v>921</v>
      </c>
      <c r="P55" s="4">
        <v>115</v>
      </c>
      <c r="Q55" s="4">
        <v>1036</v>
      </c>
      <c r="R55" s="4">
        <v>136</v>
      </c>
      <c r="S55" s="4">
        <v>1172</v>
      </c>
    </row>
    <row r="56" spans="1:19" s="10" customFormat="1" ht="19.5" customHeight="1">
      <c r="A56" s="4" t="s">
        <v>580</v>
      </c>
      <c r="B56" s="4">
        <v>1062</v>
      </c>
      <c r="C56" s="4">
        <v>429</v>
      </c>
      <c r="D56" s="4">
        <v>1491</v>
      </c>
      <c r="E56" s="4">
        <v>500</v>
      </c>
      <c r="F56" s="4">
        <v>1991</v>
      </c>
      <c r="G56" s="4">
        <v>352</v>
      </c>
      <c r="H56" s="4">
        <v>41</v>
      </c>
      <c r="I56" s="4">
        <v>393</v>
      </c>
      <c r="J56" s="4">
        <v>240</v>
      </c>
      <c r="K56" s="4">
        <v>633</v>
      </c>
      <c r="L56" s="4">
        <v>2624</v>
      </c>
      <c r="M56" s="4">
        <v>0</v>
      </c>
      <c r="N56" s="4">
        <v>415</v>
      </c>
      <c r="O56" s="4">
        <v>1228</v>
      </c>
      <c r="P56" s="4">
        <v>458</v>
      </c>
      <c r="Q56" s="4">
        <v>1686</v>
      </c>
      <c r="R56" s="4">
        <v>283</v>
      </c>
      <c r="S56" s="4">
        <v>1969</v>
      </c>
    </row>
    <row r="57" spans="1:19" s="10" customFormat="1" ht="19.5" customHeight="1">
      <c r="A57" s="4" t="s">
        <v>581</v>
      </c>
      <c r="B57" s="4">
        <v>1140</v>
      </c>
      <c r="C57" s="4">
        <v>182</v>
      </c>
      <c r="D57" s="4">
        <v>1322</v>
      </c>
      <c r="E57" s="4">
        <v>147</v>
      </c>
      <c r="F57" s="4">
        <v>1469</v>
      </c>
      <c r="G57" s="4">
        <v>260</v>
      </c>
      <c r="H57" s="4">
        <v>14</v>
      </c>
      <c r="I57" s="4">
        <v>274</v>
      </c>
      <c r="J57" s="4">
        <v>53</v>
      </c>
      <c r="K57" s="4">
        <v>327</v>
      </c>
      <c r="L57" s="4">
        <v>1796</v>
      </c>
      <c r="M57" s="4">
        <v>0</v>
      </c>
      <c r="N57" s="4">
        <v>155</v>
      </c>
      <c r="O57" s="4">
        <v>1305</v>
      </c>
      <c r="P57" s="4">
        <v>188</v>
      </c>
      <c r="Q57" s="4">
        <v>1493</v>
      </c>
      <c r="R57" s="4">
        <v>95</v>
      </c>
      <c r="S57" s="4">
        <v>1588</v>
      </c>
    </row>
    <row r="58" spans="1:19" s="10" customFormat="1" ht="19.5" customHeight="1">
      <c r="A58" s="4" t="s">
        <v>582</v>
      </c>
      <c r="B58" s="4">
        <v>1037</v>
      </c>
      <c r="C58" s="4">
        <v>183</v>
      </c>
      <c r="D58" s="4">
        <v>1220</v>
      </c>
      <c r="E58" s="4">
        <v>392</v>
      </c>
      <c r="F58" s="4">
        <v>1612</v>
      </c>
      <c r="G58" s="4">
        <v>443</v>
      </c>
      <c r="H58" s="4">
        <v>33</v>
      </c>
      <c r="I58" s="4">
        <v>476</v>
      </c>
      <c r="J58" s="4">
        <v>203</v>
      </c>
      <c r="K58" s="4">
        <v>679</v>
      </c>
      <c r="L58" s="4">
        <v>2291</v>
      </c>
      <c r="M58" s="4">
        <v>0</v>
      </c>
      <c r="N58" s="4">
        <v>377</v>
      </c>
      <c r="O58" s="4">
        <v>1179</v>
      </c>
      <c r="P58" s="4">
        <v>186</v>
      </c>
      <c r="Q58" s="4">
        <v>1365</v>
      </c>
      <c r="R58" s="4">
        <v>346</v>
      </c>
      <c r="S58" s="4">
        <v>1711</v>
      </c>
    </row>
    <row r="59" spans="1:19" s="10" customFormat="1" ht="19.5" customHeight="1">
      <c r="A59" s="4" t="s">
        <v>583</v>
      </c>
      <c r="B59" s="4">
        <v>1085</v>
      </c>
      <c r="C59" s="4">
        <v>441</v>
      </c>
      <c r="D59" s="4">
        <v>1526</v>
      </c>
      <c r="E59" s="4">
        <v>497</v>
      </c>
      <c r="F59" s="4">
        <v>2023</v>
      </c>
      <c r="G59" s="4">
        <v>40</v>
      </c>
      <c r="H59" s="4">
        <v>29</v>
      </c>
      <c r="I59" s="4">
        <v>69</v>
      </c>
      <c r="J59" s="4">
        <v>213</v>
      </c>
      <c r="K59" s="4">
        <v>282</v>
      </c>
      <c r="L59" s="4">
        <v>2305</v>
      </c>
      <c r="M59" s="4">
        <v>0</v>
      </c>
      <c r="N59" s="4">
        <v>158</v>
      </c>
      <c r="O59" s="4">
        <v>1208</v>
      </c>
      <c r="P59" s="4">
        <v>440</v>
      </c>
      <c r="Q59" s="4">
        <v>1648</v>
      </c>
      <c r="R59" s="4">
        <v>286</v>
      </c>
      <c r="S59" s="4">
        <v>1934</v>
      </c>
    </row>
    <row r="60" spans="1:19" s="10" customFormat="1" ht="19.5" customHeight="1">
      <c r="A60" s="4" t="s">
        <v>584</v>
      </c>
      <c r="B60" s="4">
        <v>389</v>
      </c>
      <c r="C60" s="4">
        <v>131</v>
      </c>
      <c r="D60" s="4">
        <v>520</v>
      </c>
      <c r="E60" s="4">
        <v>335</v>
      </c>
      <c r="F60" s="4">
        <v>855</v>
      </c>
      <c r="G60" s="4">
        <v>345</v>
      </c>
      <c r="H60" s="4">
        <v>33</v>
      </c>
      <c r="I60" s="4">
        <v>378</v>
      </c>
      <c r="J60" s="4">
        <v>237</v>
      </c>
      <c r="K60" s="4">
        <v>615</v>
      </c>
      <c r="L60" s="4">
        <v>1470</v>
      </c>
      <c r="M60" s="4">
        <v>0</v>
      </c>
      <c r="N60" s="4">
        <v>373</v>
      </c>
      <c r="O60" s="4">
        <v>612</v>
      </c>
      <c r="P60" s="4">
        <v>149</v>
      </c>
      <c r="Q60" s="4">
        <v>761</v>
      </c>
      <c r="R60" s="4">
        <v>99</v>
      </c>
      <c r="S60" s="4">
        <v>860</v>
      </c>
    </row>
    <row r="61" spans="1:19" s="10" customFormat="1" ht="19.5" customHeight="1">
      <c r="A61" s="4" t="s">
        <v>585</v>
      </c>
      <c r="B61" s="4">
        <v>1262</v>
      </c>
      <c r="C61" s="4">
        <v>311</v>
      </c>
      <c r="D61" s="4">
        <v>1573</v>
      </c>
      <c r="E61" s="4">
        <v>132</v>
      </c>
      <c r="F61" s="4">
        <v>1705</v>
      </c>
      <c r="G61" s="4">
        <v>283</v>
      </c>
      <c r="H61" s="4">
        <v>65</v>
      </c>
      <c r="I61" s="4">
        <v>348</v>
      </c>
      <c r="J61" s="4">
        <v>73</v>
      </c>
      <c r="K61" s="4">
        <v>421</v>
      </c>
      <c r="L61" s="4">
        <v>2126</v>
      </c>
      <c r="M61" s="4">
        <v>0</v>
      </c>
      <c r="N61" s="4">
        <v>376</v>
      </c>
      <c r="O61" s="4">
        <v>1283</v>
      </c>
      <c r="P61" s="4">
        <v>330</v>
      </c>
      <c r="Q61" s="4">
        <v>1613</v>
      </c>
      <c r="R61" s="4">
        <v>64</v>
      </c>
      <c r="S61" s="4">
        <v>1677</v>
      </c>
    </row>
    <row r="62" spans="1:19" s="10" customFormat="1" ht="19.5" customHeight="1">
      <c r="A62" s="4" t="s">
        <v>586</v>
      </c>
      <c r="B62" s="4">
        <v>640</v>
      </c>
      <c r="C62" s="4">
        <v>124</v>
      </c>
      <c r="D62" s="4">
        <v>764</v>
      </c>
      <c r="E62" s="4">
        <v>317</v>
      </c>
      <c r="F62" s="4">
        <v>1081</v>
      </c>
      <c r="G62" s="4">
        <v>161</v>
      </c>
      <c r="H62" s="4">
        <v>25</v>
      </c>
      <c r="I62" s="4">
        <v>186</v>
      </c>
      <c r="J62" s="4">
        <v>154</v>
      </c>
      <c r="K62" s="4">
        <v>340</v>
      </c>
      <c r="L62" s="4">
        <v>1421</v>
      </c>
      <c r="M62" s="4">
        <v>0</v>
      </c>
      <c r="N62" s="4">
        <v>193</v>
      </c>
      <c r="O62" s="4">
        <v>783</v>
      </c>
      <c r="P62" s="4">
        <v>126</v>
      </c>
      <c r="Q62" s="4">
        <v>909</v>
      </c>
      <c r="R62" s="4">
        <v>165</v>
      </c>
      <c r="S62" s="4">
        <v>1074</v>
      </c>
    </row>
    <row r="63" spans="1:19" s="10" customFormat="1" ht="19.5" customHeight="1">
      <c r="A63" s="4" t="s">
        <v>587</v>
      </c>
      <c r="B63" s="4">
        <v>727</v>
      </c>
      <c r="C63" s="4">
        <v>184</v>
      </c>
      <c r="D63" s="4">
        <v>911</v>
      </c>
      <c r="E63" s="4">
        <v>250</v>
      </c>
      <c r="F63" s="4">
        <v>1161</v>
      </c>
      <c r="G63" s="4">
        <v>205</v>
      </c>
      <c r="H63" s="4">
        <v>76</v>
      </c>
      <c r="I63" s="4">
        <v>281</v>
      </c>
      <c r="J63" s="4">
        <v>157</v>
      </c>
      <c r="K63" s="4">
        <v>438</v>
      </c>
      <c r="L63" s="4">
        <v>1599</v>
      </c>
      <c r="M63" s="4">
        <v>0</v>
      </c>
      <c r="N63" s="4">
        <v>328</v>
      </c>
      <c r="O63" s="4">
        <v>790</v>
      </c>
      <c r="P63" s="4">
        <v>230</v>
      </c>
      <c r="Q63" s="4">
        <v>1020</v>
      </c>
      <c r="R63" s="4">
        <v>94</v>
      </c>
      <c r="S63" s="4">
        <v>1114</v>
      </c>
    </row>
    <row r="64" spans="1:19" s="10" customFormat="1" ht="19.5" customHeight="1">
      <c r="A64" s="4" t="s">
        <v>588</v>
      </c>
      <c r="B64" s="4">
        <v>1080</v>
      </c>
      <c r="C64" s="4">
        <v>160</v>
      </c>
      <c r="D64" s="4">
        <v>1240</v>
      </c>
      <c r="E64" s="4">
        <v>462</v>
      </c>
      <c r="F64" s="4">
        <v>1702</v>
      </c>
      <c r="G64" s="4">
        <v>261</v>
      </c>
      <c r="H64" s="4">
        <v>58</v>
      </c>
      <c r="I64" s="4">
        <v>319</v>
      </c>
      <c r="J64" s="4">
        <v>157</v>
      </c>
      <c r="K64" s="4">
        <v>476</v>
      </c>
      <c r="L64" s="4">
        <v>2178</v>
      </c>
      <c r="M64" s="4">
        <v>0</v>
      </c>
      <c r="N64" s="4">
        <v>108</v>
      </c>
      <c r="O64" s="4">
        <v>1401</v>
      </c>
      <c r="P64" s="4">
        <v>207</v>
      </c>
      <c r="Q64" s="4">
        <v>1608</v>
      </c>
      <c r="R64" s="4">
        <v>305</v>
      </c>
      <c r="S64" s="4">
        <v>1913</v>
      </c>
    </row>
    <row r="65" spans="1:19" s="10" customFormat="1" ht="19.5" customHeight="1">
      <c r="A65" s="4" t="s">
        <v>589</v>
      </c>
      <c r="B65" s="4">
        <v>2214</v>
      </c>
      <c r="C65" s="4">
        <v>258</v>
      </c>
      <c r="D65" s="4">
        <v>2472</v>
      </c>
      <c r="E65" s="4">
        <v>860</v>
      </c>
      <c r="F65" s="4">
        <v>3332</v>
      </c>
      <c r="G65" s="4">
        <v>748</v>
      </c>
      <c r="H65" s="4">
        <v>13</v>
      </c>
      <c r="I65" s="4">
        <v>761</v>
      </c>
      <c r="J65" s="4">
        <v>758</v>
      </c>
      <c r="K65" s="4">
        <v>1519</v>
      </c>
      <c r="L65" s="4">
        <v>4851</v>
      </c>
      <c r="M65" s="4">
        <v>0</v>
      </c>
      <c r="N65" s="4">
        <v>1183</v>
      </c>
      <c r="O65" s="4">
        <v>2339</v>
      </c>
      <c r="P65" s="4">
        <v>238</v>
      </c>
      <c r="Q65" s="4">
        <v>2577</v>
      </c>
      <c r="R65" s="4">
        <v>333</v>
      </c>
      <c r="S65" s="4">
        <v>2910</v>
      </c>
    </row>
    <row r="66" spans="1:19" s="10" customFormat="1" ht="19.5" customHeight="1">
      <c r="A66" s="4" t="s">
        <v>590</v>
      </c>
      <c r="B66" s="4">
        <v>902</v>
      </c>
      <c r="C66" s="4">
        <v>50</v>
      </c>
      <c r="D66" s="4">
        <v>952</v>
      </c>
      <c r="E66" s="4">
        <v>179</v>
      </c>
      <c r="F66" s="4">
        <v>1131</v>
      </c>
      <c r="G66" s="4">
        <v>227</v>
      </c>
      <c r="H66" s="4">
        <v>77</v>
      </c>
      <c r="I66" s="4">
        <v>304</v>
      </c>
      <c r="J66" s="4">
        <v>92</v>
      </c>
      <c r="K66" s="4">
        <v>396</v>
      </c>
      <c r="L66" s="4">
        <v>1527</v>
      </c>
      <c r="M66" s="4">
        <v>0</v>
      </c>
      <c r="N66" s="4">
        <v>119</v>
      </c>
      <c r="O66" s="4">
        <v>1108</v>
      </c>
      <c r="P66" s="4">
        <v>117</v>
      </c>
      <c r="Q66" s="4">
        <v>1225</v>
      </c>
      <c r="R66" s="4">
        <v>91</v>
      </c>
      <c r="S66" s="4">
        <v>1316</v>
      </c>
    </row>
    <row r="67" spans="1:19" s="10" customFormat="1" ht="19.5" customHeight="1">
      <c r="A67" s="4" t="s">
        <v>591</v>
      </c>
      <c r="B67" s="4">
        <v>355</v>
      </c>
      <c r="C67" s="4">
        <v>12</v>
      </c>
      <c r="D67" s="4">
        <v>367</v>
      </c>
      <c r="E67" s="4">
        <v>168</v>
      </c>
      <c r="F67" s="4">
        <v>535</v>
      </c>
      <c r="G67" s="4">
        <v>90</v>
      </c>
      <c r="H67" s="4">
        <v>0</v>
      </c>
      <c r="I67" s="4">
        <v>90</v>
      </c>
      <c r="J67" s="4">
        <v>56</v>
      </c>
      <c r="K67" s="4">
        <v>146</v>
      </c>
      <c r="L67" s="4">
        <v>681</v>
      </c>
      <c r="M67" s="4">
        <v>0</v>
      </c>
      <c r="N67" s="4">
        <v>92</v>
      </c>
      <c r="O67" s="4">
        <v>409</v>
      </c>
      <c r="P67" s="4">
        <v>12</v>
      </c>
      <c r="Q67" s="4">
        <v>421</v>
      </c>
      <c r="R67" s="4">
        <v>112</v>
      </c>
      <c r="S67" s="4">
        <v>533</v>
      </c>
    </row>
    <row r="68" spans="1:19" s="10" customFormat="1" ht="19.5" customHeight="1">
      <c r="A68" s="4" t="s">
        <v>592</v>
      </c>
      <c r="B68" s="4">
        <v>203</v>
      </c>
      <c r="C68" s="4">
        <v>29</v>
      </c>
      <c r="D68" s="4">
        <v>232</v>
      </c>
      <c r="E68" s="4">
        <v>2</v>
      </c>
      <c r="F68" s="4">
        <v>234</v>
      </c>
      <c r="G68" s="4">
        <v>17</v>
      </c>
      <c r="H68" s="4">
        <v>16</v>
      </c>
      <c r="I68" s="4">
        <v>33</v>
      </c>
      <c r="J68" s="4">
        <v>0</v>
      </c>
      <c r="K68" s="4">
        <v>33</v>
      </c>
      <c r="L68" s="4">
        <v>267</v>
      </c>
      <c r="M68" s="4">
        <v>3</v>
      </c>
      <c r="N68" s="4">
        <v>47</v>
      </c>
      <c r="O68" s="4">
        <v>158</v>
      </c>
      <c r="P68" s="4">
        <v>41</v>
      </c>
      <c r="Q68" s="4">
        <v>199</v>
      </c>
      <c r="R68" s="4">
        <v>18</v>
      </c>
      <c r="S68" s="4">
        <v>217</v>
      </c>
    </row>
    <row r="69" spans="1:19" s="10" customFormat="1" ht="19.5" customHeight="1">
      <c r="A69" s="4" t="s">
        <v>593</v>
      </c>
      <c r="B69" s="4">
        <v>357</v>
      </c>
      <c r="C69" s="4">
        <v>121</v>
      </c>
      <c r="D69" s="4">
        <v>478</v>
      </c>
      <c r="E69" s="4">
        <v>90</v>
      </c>
      <c r="F69" s="4">
        <v>568</v>
      </c>
      <c r="G69" s="4">
        <v>80</v>
      </c>
      <c r="H69" s="4">
        <v>14</v>
      </c>
      <c r="I69" s="4">
        <v>94</v>
      </c>
      <c r="J69" s="4">
        <v>43</v>
      </c>
      <c r="K69" s="4">
        <v>137</v>
      </c>
      <c r="L69" s="4">
        <v>705</v>
      </c>
      <c r="M69" s="4">
        <v>0</v>
      </c>
      <c r="N69" s="4">
        <v>107</v>
      </c>
      <c r="O69" s="4">
        <v>397</v>
      </c>
      <c r="P69" s="4">
        <v>105</v>
      </c>
      <c r="Q69" s="4">
        <v>502</v>
      </c>
      <c r="R69" s="4">
        <v>53</v>
      </c>
      <c r="S69" s="4">
        <v>555</v>
      </c>
    </row>
    <row r="70" spans="1:19" s="10" customFormat="1" ht="19.5" customHeight="1">
      <c r="A70" s="4" t="s">
        <v>594</v>
      </c>
      <c r="B70" s="4">
        <v>947</v>
      </c>
      <c r="C70" s="4">
        <v>147</v>
      </c>
      <c r="D70" s="4">
        <v>1094</v>
      </c>
      <c r="E70" s="4">
        <v>949</v>
      </c>
      <c r="F70" s="4">
        <v>2043</v>
      </c>
      <c r="G70" s="4">
        <v>261</v>
      </c>
      <c r="H70" s="4">
        <v>11</v>
      </c>
      <c r="I70" s="4">
        <v>272</v>
      </c>
      <c r="J70" s="4">
        <v>443</v>
      </c>
      <c r="K70" s="4">
        <v>715</v>
      </c>
      <c r="L70" s="4">
        <v>2758</v>
      </c>
      <c r="M70" s="4">
        <v>0</v>
      </c>
      <c r="N70" s="4">
        <v>234</v>
      </c>
      <c r="O70" s="4">
        <v>1417</v>
      </c>
      <c r="P70" s="4">
        <v>145</v>
      </c>
      <c r="Q70" s="4">
        <v>1562</v>
      </c>
      <c r="R70" s="4">
        <v>519</v>
      </c>
      <c r="S70" s="4">
        <v>2081</v>
      </c>
    </row>
    <row r="71" spans="1:19" s="10" customFormat="1" ht="22.5" customHeight="1">
      <c r="A71" s="6" t="s">
        <v>9</v>
      </c>
      <c r="B71" s="6">
        <v>66885</v>
      </c>
      <c r="C71" s="6">
        <v>14468</v>
      </c>
      <c r="D71" s="6">
        <v>81353</v>
      </c>
      <c r="E71" s="6">
        <v>32031</v>
      </c>
      <c r="F71" s="6">
        <v>113384</v>
      </c>
      <c r="G71" s="6">
        <v>17720</v>
      </c>
      <c r="H71" s="6">
        <v>1825</v>
      </c>
      <c r="I71" s="6">
        <v>19545</v>
      </c>
      <c r="J71" s="6">
        <v>15473</v>
      </c>
      <c r="K71" s="6">
        <v>35018</v>
      </c>
      <c r="L71" s="6">
        <v>148402</v>
      </c>
      <c r="M71" s="6">
        <v>283</v>
      </c>
      <c r="N71" s="6">
        <v>24570</v>
      </c>
      <c r="O71" s="6">
        <v>75557</v>
      </c>
      <c r="P71" s="6">
        <v>14736</v>
      </c>
      <c r="Q71" s="6">
        <v>90293</v>
      </c>
      <c r="R71" s="6">
        <v>17783</v>
      </c>
      <c r="S71" s="6">
        <v>108076</v>
      </c>
    </row>
    <row r="72" spans="1:19" s="10" customFormat="1" ht="18.75" customHeight="1">
      <c r="A72" s="12" t="s">
        <v>1271</v>
      </c>
    </row>
    <row r="73" spans="1:19">
      <c r="A73" s="12" t="s">
        <v>1270</v>
      </c>
    </row>
  </sheetData>
  <mergeCells count="19">
    <mergeCell ref="A2:E2"/>
    <mergeCell ref="A4:A6"/>
    <mergeCell ref="B4:F4"/>
    <mergeCell ref="G4:K4"/>
    <mergeCell ref="L4:L6"/>
    <mergeCell ref="M4:M6"/>
    <mergeCell ref="I5:I6"/>
    <mergeCell ref="J5:J6"/>
    <mergeCell ref="K5:K6"/>
    <mergeCell ref="B5:D5"/>
    <mergeCell ref="E5:E6"/>
    <mergeCell ref="F5:F6"/>
    <mergeCell ref="G5:G6"/>
    <mergeCell ref="H5:H6"/>
    <mergeCell ref="O5:Q5"/>
    <mergeCell ref="R5:R6"/>
    <mergeCell ref="S5:S6"/>
    <mergeCell ref="N4:N6"/>
    <mergeCell ref="O4:S4"/>
  </mergeCells>
  <pageMargins left="0.78740157480314965" right="0.78740157480314965" top="0.98425196850393704" bottom="0.98425196850393704" header="0.51181102362204722" footer="0.51181102362204722"/>
  <pageSetup paperSize="9" scale="54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S39"/>
  <sheetViews>
    <sheetView zoomScaleNormal="100" zoomScaleSheetLayoutView="100" workbookViewId="0">
      <selection activeCell="C24" sqref="C24"/>
    </sheetView>
  </sheetViews>
  <sheetFormatPr defaultRowHeight="12.75"/>
  <cols>
    <col min="1" max="1" width="27" style="13" customWidth="1"/>
    <col min="2" max="2" width="13.5703125" style="13" customWidth="1"/>
    <col min="3" max="3" width="16.28515625" style="13" customWidth="1"/>
    <col min="4" max="4" width="7.7109375" style="13" customWidth="1"/>
    <col min="5" max="5" width="13.28515625" style="13" customWidth="1"/>
    <col min="6" max="6" width="9.28515625" style="13" customWidth="1"/>
    <col min="7" max="7" width="11.140625" style="13" customWidth="1"/>
    <col min="8" max="8" width="14" style="13" customWidth="1"/>
    <col min="9" max="9" width="12.140625" style="13" customWidth="1"/>
    <col min="10" max="10" width="14" style="13" customWidth="1"/>
    <col min="11" max="11" width="7.42578125" style="13" customWidth="1"/>
    <col min="12" max="12" width="8.28515625" style="13" customWidth="1"/>
    <col min="13" max="13" width="11.85546875" style="13" customWidth="1"/>
    <col min="14" max="14" width="13.28515625" style="13" customWidth="1"/>
    <col min="15" max="15" width="11.140625" style="13" customWidth="1"/>
    <col min="16" max="16" width="14" style="13" customWidth="1"/>
    <col min="17" max="17" width="11.140625" style="13" customWidth="1"/>
    <col min="18" max="18" width="12.28515625" style="13" customWidth="1"/>
    <col min="19" max="19" width="7.42578125" style="13" customWidth="1"/>
    <col min="20" max="20" width="4.7109375" style="13" customWidth="1"/>
    <col min="21" max="16384" width="9.140625" style="13"/>
  </cols>
  <sheetData>
    <row r="1" spans="1:19" s="10" customFormat="1" ht="9" customHeight="1"/>
    <row r="2" spans="1:19" s="10" customFormat="1" ht="44.25" customHeight="1">
      <c r="A2" s="23" t="s">
        <v>1498</v>
      </c>
      <c r="B2" s="23"/>
      <c r="C2" s="23"/>
      <c r="D2" s="23"/>
      <c r="E2" s="23"/>
    </row>
    <row r="3" spans="1:19" s="10" customFormat="1" ht="26.25" customHeight="1"/>
    <row r="4" spans="1:19" s="10" customFormat="1" ht="27.75" customHeight="1">
      <c r="A4" s="22" t="s">
        <v>0</v>
      </c>
      <c r="B4" s="22" t="s">
        <v>1</v>
      </c>
      <c r="C4" s="22"/>
      <c r="D4" s="22"/>
      <c r="E4" s="22"/>
      <c r="F4" s="22"/>
      <c r="G4" s="22" t="s">
        <v>2</v>
      </c>
      <c r="H4" s="22"/>
      <c r="I4" s="22"/>
      <c r="J4" s="22"/>
      <c r="K4" s="22"/>
      <c r="L4" s="22" t="s">
        <v>3</v>
      </c>
      <c r="M4" s="22" t="s">
        <v>4</v>
      </c>
      <c r="N4" s="22" t="s">
        <v>5</v>
      </c>
      <c r="O4" s="22" t="s">
        <v>6</v>
      </c>
      <c r="P4" s="22"/>
      <c r="Q4" s="22"/>
      <c r="R4" s="22"/>
      <c r="S4" s="22"/>
    </row>
    <row r="5" spans="1:19" s="10" customFormat="1" ht="31.5" customHeight="1">
      <c r="A5" s="22"/>
      <c r="B5" s="22" t="s">
        <v>7</v>
      </c>
      <c r="C5" s="22"/>
      <c r="D5" s="22"/>
      <c r="E5" s="22" t="s">
        <v>8</v>
      </c>
      <c r="F5" s="22" t="s">
        <v>9</v>
      </c>
      <c r="G5" s="22" t="s">
        <v>10</v>
      </c>
      <c r="H5" s="22" t="s">
        <v>11</v>
      </c>
      <c r="I5" s="22" t="s">
        <v>12</v>
      </c>
      <c r="J5" s="22" t="s">
        <v>13</v>
      </c>
      <c r="K5" s="22" t="s">
        <v>9</v>
      </c>
      <c r="L5" s="22"/>
      <c r="M5" s="22"/>
      <c r="N5" s="22"/>
      <c r="O5" s="22" t="s">
        <v>7</v>
      </c>
      <c r="P5" s="22"/>
      <c r="Q5" s="22"/>
      <c r="R5" s="22" t="s">
        <v>8</v>
      </c>
      <c r="S5" s="22" t="s">
        <v>9</v>
      </c>
    </row>
    <row r="6" spans="1:19" s="10" customFormat="1" ht="28.5" customHeight="1">
      <c r="A6" s="22"/>
      <c r="B6" s="11" t="s">
        <v>10</v>
      </c>
      <c r="C6" s="11" t="s">
        <v>11</v>
      </c>
      <c r="D6" s="11" t="s">
        <v>12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11" t="s">
        <v>10</v>
      </c>
      <c r="P6" s="11" t="s">
        <v>11</v>
      </c>
      <c r="Q6" s="11" t="s">
        <v>12</v>
      </c>
      <c r="R6" s="22"/>
      <c r="S6" s="22"/>
    </row>
    <row r="7" spans="1:19" s="10" customFormat="1" ht="19.5" customHeight="1">
      <c r="A7" s="4" t="s">
        <v>1272</v>
      </c>
      <c r="B7" s="4"/>
      <c r="C7" s="4"/>
      <c r="D7" s="4"/>
      <c r="E7" s="4"/>
      <c r="F7" s="4"/>
      <c r="G7" s="4">
        <v>80</v>
      </c>
      <c r="H7" s="4">
        <v>2</v>
      </c>
      <c r="I7" s="4">
        <v>82</v>
      </c>
      <c r="J7" s="4">
        <v>1</v>
      </c>
      <c r="K7" s="4">
        <v>83</v>
      </c>
      <c r="L7" s="4">
        <v>83</v>
      </c>
      <c r="M7" s="4">
        <v>5</v>
      </c>
      <c r="N7" s="4">
        <v>19</v>
      </c>
      <c r="O7" s="4">
        <v>1388</v>
      </c>
      <c r="P7" s="4">
        <v>589</v>
      </c>
      <c r="Q7" s="4">
        <v>1977</v>
      </c>
      <c r="R7" s="4">
        <v>21</v>
      </c>
      <c r="S7" s="4">
        <v>1998</v>
      </c>
    </row>
    <row r="8" spans="1:19" s="10" customFormat="1" ht="19.5" customHeight="1">
      <c r="A8" s="4" t="s">
        <v>595</v>
      </c>
      <c r="B8" s="4">
        <v>1359</v>
      </c>
      <c r="C8" s="4">
        <v>183</v>
      </c>
      <c r="D8" s="4">
        <v>1542</v>
      </c>
      <c r="E8" s="4">
        <v>491</v>
      </c>
      <c r="F8" s="4">
        <v>2033</v>
      </c>
      <c r="G8" s="4">
        <v>226</v>
      </c>
      <c r="H8" s="4">
        <v>3</v>
      </c>
      <c r="I8" s="4">
        <v>229</v>
      </c>
      <c r="J8" s="4">
        <v>13</v>
      </c>
      <c r="K8" s="4">
        <v>242</v>
      </c>
      <c r="L8" s="4">
        <v>2275</v>
      </c>
      <c r="M8" s="4">
        <v>0</v>
      </c>
      <c r="N8" s="4">
        <v>49</v>
      </c>
      <c r="O8" s="4">
        <v>1562</v>
      </c>
      <c r="P8" s="4">
        <v>171</v>
      </c>
      <c r="Q8" s="4">
        <v>1733</v>
      </c>
      <c r="R8" s="4">
        <v>480</v>
      </c>
      <c r="S8" s="4">
        <v>2213</v>
      </c>
    </row>
    <row r="9" spans="1:19" s="10" customFormat="1" ht="19.5" customHeight="1">
      <c r="A9" s="4" t="s">
        <v>596</v>
      </c>
      <c r="B9" s="4">
        <v>2389</v>
      </c>
      <c r="C9" s="4">
        <v>1495</v>
      </c>
      <c r="D9" s="4">
        <v>3884</v>
      </c>
      <c r="E9" s="4">
        <v>335</v>
      </c>
      <c r="F9" s="4">
        <v>4219</v>
      </c>
      <c r="G9" s="4"/>
      <c r="H9" s="4"/>
      <c r="I9" s="4"/>
      <c r="J9" s="4"/>
      <c r="K9" s="4"/>
      <c r="L9" s="4">
        <v>4219</v>
      </c>
      <c r="M9" s="4"/>
      <c r="N9" s="4"/>
      <c r="O9" s="4"/>
      <c r="P9" s="4"/>
      <c r="Q9" s="4"/>
      <c r="R9" s="4"/>
      <c r="S9" s="4"/>
    </row>
    <row r="10" spans="1:19" s="10" customFormat="1" ht="19.5" customHeight="1">
      <c r="A10" s="4" t="s">
        <v>597</v>
      </c>
      <c r="B10" s="4">
        <v>628</v>
      </c>
      <c r="C10" s="4">
        <v>433</v>
      </c>
      <c r="D10" s="4">
        <v>1061</v>
      </c>
      <c r="E10" s="4">
        <v>2308</v>
      </c>
      <c r="F10" s="4">
        <v>3369</v>
      </c>
      <c r="G10" s="4">
        <v>22</v>
      </c>
      <c r="H10" s="4">
        <v>15</v>
      </c>
      <c r="I10" s="4">
        <v>37</v>
      </c>
      <c r="J10" s="4">
        <v>74</v>
      </c>
      <c r="K10" s="4">
        <v>111</v>
      </c>
      <c r="L10" s="4">
        <v>3480</v>
      </c>
      <c r="M10" s="4">
        <v>0</v>
      </c>
      <c r="N10" s="4">
        <v>66</v>
      </c>
      <c r="O10" s="4">
        <v>687</v>
      </c>
      <c r="P10" s="4">
        <v>413</v>
      </c>
      <c r="Q10" s="4">
        <v>1100</v>
      </c>
      <c r="R10" s="4">
        <v>2240</v>
      </c>
      <c r="S10" s="4">
        <v>3340</v>
      </c>
    </row>
    <row r="11" spans="1:19" s="10" customFormat="1" ht="19.5" customHeight="1">
      <c r="A11" s="4" t="s">
        <v>598</v>
      </c>
      <c r="B11" s="4">
        <v>1500</v>
      </c>
      <c r="C11" s="4">
        <v>283</v>
      </c>
      <c r="D11" s="4">
        <v>1783</v>
      </c>
      <c r="E11" s="4">
        <v>381</v>
      </c>
      <c r="F11" s="4">
        <v>2164</v>
      </c>
      <c r="G11" s="4">
        <v>67</v>
      </c>
      <c r="H11" s="4">
        <v>16</v>
      </c>
      <c r="I11" s="4">
        <v>83</v>
      </c>
      <c r="J11" s="4">
        <v>103</v>
      </c>
      <c r="K11" s="4">
        <v>186</v>
      </c>
      <c r="L11" s="4">
        <v>2350</v>
      </c>
      <c r="M11" s="4">
        <v>0</v>
      </c>
      <c r="N11" s="4">
        <v>24</v>
      </c>
      <c r="O11" s="4">
        <v>1649</v>
      </c>
      <c r="P11" s="4">
        <v>295</v>
      </c>
      <c r="Q11" s="4">
        <v>1944</v>
      </c>
      <c r="R11" s="4">
        <v>279</v>
      </c>
      <c r="S11" s="4">
        <v>2223</v>
      </c>
    </row>
    <row r="12" spans="1:19" s="10" customFormat="1" ht="19.5" customHeight="1">
      <c r="A12" s="4" t="s">
        <v>599</v>
      </c>
      <c r="B12" s="4">
        <v>2502</v>
      </c>
      <c r="C12" s="4">
        <v>3081</v>
      </c>
      <c r="D12" s="4">
        <v>5583</v>
      </c>
      <c r="E12" s="4">
        <v>979</v>
      </c>
      <c r="F12" s="4">
        <v>6562</v>
      </c>
      <c r="G12" s="4">
        <v>55</v>
      </c>
      <c r="H12" s="4">
        <v>23</v>
      </c>
      <c r="I12" s="4">
        <v>78</v>
      </c>
      <c r="J12" s="4">
        <v>10</v>
      </c>
      <c r="K12" s="4">
        <v>88</v>
      </c>
      <c r="L12" s="4">
        <v>6650</v>
      </c>
      <c r="M12" s="4">
        <v>21</v>
      </c>
      <c r="N12" s="4">
        <v>197</v>
      </c>
      <c r="O12" s="4">
        <v>2486</v>
      </c>
      <c r="P12" s="4">
        <v>2964</v>
      </c>
      <c r="Q12" s="4">
        <v>5450</v>
      </c>
      <c r="R12" s="4">
        <v>972</v>
      </c>
      <c r="S12" s="4">
        <v>6422</v>
      </c>
    </row>
    <row r="13" spans="1:19" s="10" customFormat="1" ht="19.5" customHeight="1">
      <c r="A13" s="4" t="s">
        <v>600</v>
      </c>
      <c r="B13" s="4">
        <v>4046</v>
      </c>
      <c r="C13" s="4">
        <v>2005</v>
      </c>
      <c r="D13" s="4">
        <v>6051</v>
      </c>
      <c r="E13" s="4">
        <v>788</v>
      </c>
      <c r="F13" s="4">
        <v>6839</v>
      </c>
      <c r="G13" s="4">
        <v>225</v>
      </c>
      <c r="H13" s="4">
        <v>85</v>
      </c>
      <c r="I13" s="4">
        <v>310</v>
      </c>
      <c r="J13" s="4">
        <v>8</v>
      </c>
      <c r="K13" s="4">
        <v>318</v>
      </c>
      <c r="L13" s="4">
        <v>7157</v>
      </c>
      <c r="M13" s="4">
        <v>35</v>
      </c>
      <c r="N13" s="4">
        <v>297</v>
      </c>
      <c r="O13" s="4">
        <v>4083</v>
      </c>
      <c r="P13" s="4">
        <v>1942</v>
      </c>
      <c r="Q13" s="4">
        <v>6025</v>
      </c>
      <c r="R13" s="4">
        <v>10</v>
      </c>
      <c r="S13" s="4">
        <v>6035</v>
      </c>
    </row>
    <row r="14" spans="1:19" s="10" customFormat="1" ht="19.5" customHeight="1">
      <c r="A14" s="4" t="s">
        <v>601</v>
      </c>
      <c r="B14" s="4">
        <v>3244</v>
      </c>
      <c r="C14" s="4">
        <v>3410</v>
      </c>
      <c r="D14" s="4">
        <v>6654</v>
      </c>
      <c r="E14" s="4">
        <v>283</v>
      </c>
      <c r="F14" s="4">
        <v>6937</v>
      </c>
      <c r="G14" s="4">
        <v>198</v>
      </c>
      <c r="H14" s="4">
        <v>377</v>
      </c>
      <c r="I14" s="4">
        <v>575</v>
      </c>
      <c r="J14" s="4">
        <v>24</v>
      </c>
      <c r="K14" s="4">
        <v>599</v>
      </c>
      <c r="L14" s="4">
        <v>7536</v>
      </c>
      <c r="M14" s="4">
        <v>35</v>
      </c>
      <c r="N14" s="4">
        <v>132</v>
      </c>
      <c r="O14" s="4">
        <v>3373</v>
      </c>
      <c r="P14" s="4">
        <v>3710</v>
      </c>
      <c r="Q14" s="4">
        <v>7083</v>
      </c>
      <c r="R14" s="4">
        <v>262</v>
      </c>
      <c r="S14" s="4">
        <v>7345</v>
      </c>
    </row>
    <row r="15" spans="1:19" s="10" customFormat="1" ht="19.5" customHeight="1">
      <c r="A15" s="4" t="s">
        <v>602</v>
      </c>
      <c r="B15" s="4">
        <v>2602</v>
      </c>
      <c r="C15" s="4">
        <v>2060</v>
      </c>
      <c r="D15" s="4">
        <v>4662</v>
      </c>
      <c r="E15" s="4">
        <v>2592</v>
      </c>
      <c r="F15" s="4">
        <v>7254</v>
      </c>
      <c r="G15" s="4">
        <v>88</v>
      </c>
      <c r="H15" s="4">
        <v>33</v>
      </c>
      <c r="I15" s="4">
        <v>121</v>
      </c>
      <c r="J15" s="4">
        <v>62</v>
      </c>
      <c r="K15" s="4">
        <v>183</v>
      </c>
      <c r="L15" s="4">
        <v>7437</v>
      </c>
      <c r="M15" s="4">
        <v>13</v>
      </c>
      <c r="N15" s="4">
        <v>116</v>
      </c>
      <c r="O15" s="4">
        <v>2703</v>
      </c>
      <c r="P15" s="4">
        <v>2012</v>
      </c>
      <c r="Q15" s="4">
        <v>4715</v>
      </c>
      <c r="R15" s="4">
        <v>614</v>
      </c>
      <c r="S15" s="4">
        <v>5329</v>
      </c>
    </row>
    <row r="16" spans="1:19" s="10" customFormat="1" ht="19.5" customHeight="1">
      <c r="A16" s="4" t="s">
        <v>603</v>
      </c>
      <c r="B16" s="4">
        <v>1825</v>
      </c>
      <c r="C16" s="4">
        <v>590</v>
      </c>
      <c r="D16" s="4">
        <v>2415</v>
      </c>
      <c r="E16" s="4">
        <v>1052</v>
      </c>
      <c r="F16" s="4">
        <v>3467</v>
      </c>
      <c r="G16" s="4">
        <v>101</v>
      </c>
      <c r="H16" s="4">
        <v>17</v>
      </c>
      <c r="I16" s="4">
        <v>118</v>
      </c>
      <c r="J16" s="4">
        <v>114</v>
      </c>
      <c r="K16" s="4">
        <v>232</v>
      </c>
      <c r="L16" s="4">
        <v>3699</v>
      </c>
      <c r="M16" s="4">
        <v>30</v>
      </c>
      <c r="N16" s="4">
        <v>276</v>
      </c>
      <c r="O16" s="4">
        <v>1758</v>
      </c>
      <c r="P16" s="4">
        <v>519</v>
      </c>
      <c r="Q16" s="4">
        <v>2277</v>
      </c>
      <c r="R16" s="4">
        <v>1002</v>
      </c>
      <c r="S16" s="4">
        <v>3279</v>
      </c>
    </row>
    <row r="17" spans="1:19" s="10" customFormat="1" ht="19.5" customHeight="1">
      <c r="A17" s="4" t="s">
        <v>604</v>
      </c>
      <c r="B17" s="4">
        <v>1811</v>
      </c>
      <c r="C17" s="4">
        <v>1340</v>
      </c>
      <c r="D17" s="4">
        <v>3151</v>
      </c>
      <c r="E17" s="4">
        <v>265</v>
      </c>
      <c r="F17" s="4">
        <v>3416</v>
      </c>
      <c r="G17" s="4">
        <v>146</v>
      </c>
      <c r="H17" s="4">
        <v>45</v>
      </c>
      <c r="I17" s="4">
        <v>191</v>
      </c>
      <c r="J17" s="4">
        <v>29</v>
      </c>
      <c r="K17" s="4">
        <v>220</v>
      </c>
      <c r="L17" s="4">
        <v>3636</v>
      </c>
      <c r="M17" s="4">
        <v>15</v>
      </c>
      <c r="N17" s="4">
        <v>145</v>
      </c>
      <c r="O17" s="4">
        <v>1899</v>
      </c>
      <c r="P17" s="4">
        <v>1308</v>
      </c>
      <c r="Q17" s="4">
        <v>3207</v>
      </c>
      <c r="R17" s="4">
        <v>240</v>
      </c>
      <c r="S17" s="4">
        <v>3447</v>
      </c>
    </row>
    <row r="18" spans="1:19" s="10" customFormat="1" ht="19.5" customHeight="1">
      <c r="A18" s="4" t="s">
        <v>605</v>
      </c>
      <c r="B18" s="4">
        <v>1637</v>
      </c>
      <c r="C18" s="4">
        <v>670</v>
      </c>
      <c r="D18" s="4">
        <v>2307</v>
      </c>
      <c r="E18" s="4">
        <v>1119</v>
      </c>
      <c r="F18" s="4">
        <v>3426</v>
      </c>
      <c r="G18" s="4">
        <v>103</v>
      </c>
      <c r="H18" s="4">
        <v>2</v>
      </c>
      <c r="I18" s="4">
        <v>105</v>
      </c>
      <c r="J18" s="4">
        <v>149</v>
      </c>
      <c r="K18" s="4">
        <v>254</v>
      </c>
      <c r="L18" s="4">
        <v>3680</v>
      </c>
      <c r="M18" s="4">
        <v>20</v>
      </c>
      <c r="N18" s="4">
        <v>12</v>
      </c>
      <c r="O18" s="4">
        <v>1857</v>
      </c>
      <c r="P18" s="4">
        <v>672</v>
      </c>
      <c r="Q18" s="4">
        <v>2529</v>
      </c>
      <c r="R18" s="4">
        <v>970</v>
      </c>
      <c r="S18" s="4">
        <v>3499</v>
      </c>
    </row>
    <row r="19" spans="1:19" s="10" customFormat="1" ht="19.5" customHeight="1">
      <c r="A19" s="4" t="s">
        <v>606</v>
      </c>
      <c r="B19" s="4">
        <v>1454</v>
      </c>
      <c r="C19" s="4">
        <v>508</v>
      </c>
      <c r="D19" s="4">
        <v>1962</v>
      </c>
      <c r="E19" s="4">
        <v>1875</v>
      </c>
      <c r="F19" s="4">
        <v>3837</v>
      </c>
      <c r="G19" s="4">
        <v>132</v>
      </c>
      <c r="H19" s="4">
        <v>38</v>
      </c>
      <c r="I19" s="4">
        <v>170</v>
      </c>
      <c r="J19" s="4">
        <v>56</v>
      </c>
      <c r="K19" s="4">
        <v>226</v>
      </c>
      <c r="L19" s="4">
        <v>4063</v>
      </c>
      <c r="M19" s="4">
        <v>21</v>
      </c>
      <c r="N19" s="4">
        <v>128</v>
      </c>
      <c r="O19" s="4">
        <v>1527</v>
      </c>
      <c r="P19" s="4">
        <v>480</v>
      </c>
      <c r="Q19" s="4">
        <v>2007</v>
      </c>
      <c r="R19" s="4">
        <v>1851</v>
      </c>
      <c r="S19" s="4">
        <v>3858</v>
      </c>
    </row>
    <row r="20" spans="1:19" s="10" customFormat="1" ht="19.5" customHeight="1">
      <c r="A20" s="4" t="s">
        <v>607</v>
      </c>
      <c r="B20" s="4">
        <v>1452</v>
      </c>
      <c r="C20" s="4">
        <v>626</v>
      </c>
      <c r="D20" s="4">
        <v>2078</v>
      </c>
      <c r="E20" s="4">
        <v>1621</v>
      </c>
      <c r="F20" s="4">
        <v>3699</v>
      </c>
      <c r="G20" s="4">
        <v>42</v>
      </c>
      <c r="H20" s="4">
        <v>72</v>
      </c>
      <c r="I20" s="4">
        <v>114</v>
      </c>
      <c r="J20" s="4">
        <v>937</v>
      </c>
      <c r="K20" s="4">
        <v>1051</v>
      </c>
      <c r="L20" s="4">
        <v>4750</v>
      </c>
      <c r="M20" s="4">
        <v>43</v>
      </c>
      <c r="N20" s="4">
        <v>276</v>
      </c>
      <c r="O20" s="4">
        <v>2296</v>
      </c>
      <c r="P20" s="4">
        <v>511</v>
      </c>
      <c r="Q20" s="4">
        <v>2807</v>
      </c>
      <c r="R20" s="4">
        <v>687</v>
      </c>
      <c r="S20" s="4">
        <v>3494</v>
      </c>
    </row>
    <row r="21" spans="1:19" s="10" customFormat="1" ht="19.5" customHeight="1">
      <c r="A21" s="4" t="s">
        <v>608</v>
      </c>
      <c r="B21" s="4">
        <v>2252</v>
      </c>
      <c r="C21" s="4">
        <v>1057</v>
      </c>
      <c r="D21" s="4">
        <v>3309</v>
      </c>
      <c r="E21" s="4">
        <v>2151</v>
      </c>
      <c r="F21" s="4">
        <v>5460</v>
      </c>
      <c r="G21" s="4">
        <v>73</v>
      </c>
      <c r="H21" s="4">
        <v>59</v>
      </c>
      <c r="I21" s="4">
        <v>132</v>
      </c>
      <c r="J21" s="4">
        <v>18</v>
      </c>
      <c r="K21" s="4">
        <v>150</v>
      </c>
      <c r="L21" s="4">
        <v>5610</v>
      </c>
      <c r="M21" s="4">
        <v>10</v>
      </c>
      <c r="N21" s="4">
        <v>215</v>
      </c>
      <c r="O21" s="4">
        <v>2246</v>
      </c>
      <c r="P21" s="4">
        <v>967</v>
      </c>
      <c r="Q21" s="4">
        <v>3213</v>
      </c>
      <c r="R21" s="4">
        <v>2154</v>
      </c>
      <c r="S21" s="4">
        <v>5367</v>
      </c>
    </row>
    <row r="22" spans="1:19" s="10" customFormat="1" ht="19.5" customHeight="1">
      <c r="A22" s="4" t="s">
        <v>609</v>
      </c>
      <c r="B22" s="4">
        <v>2157</v>
      </c>
      <c r="C22" s="4">
        <v>1793</v>
      </c>
      <c r="D22" s="4">
        <v>3950</v>
      </c>
      <c r="E22" s="4">
        <v>3246</v>
      </c>
      <c r="F22" s="4">
        <v>7196</v>
      </c>
      <c r="G22" s="4">
        <v>98</v>
      </c>
      <c r="H22" s="4">
        <v>76</v>
      </c>
      <c r="I22" s="4">
        <v>174</v>
      </c>
      <c r="J22" s="4">
        <v>190</v>
      </c>
      <c r="K22" s="4">
        <v>364</v>
      </c>
      <c r="L22" s="4">
        <v>7560</v>
      </c>
      <c r="M22" s="4">
        <v>16</v>
      </c>
      <c r="N22" s="4">
        <v>92</v>
      </c>
      <c r="O22" s="4">
        <v>2378</v>
      </c>
      <c r="P22" s="4">
        <v>1821</v>
      </c>
      <c r="Q22" s="4">
        <v>4199</v>
      </c>
      <c r="R22" s="4">
        <v>3063</v>
      </c>
      <c r="S22" s="4">
        <v>7262</v>
      </c>
    </row>
    <row r="23" spans="1:19" s="10" customFormat="1" ht="19.5" customHeight="1">
      <c r="A23" s="4" t="s">
        <v>610</v>
      </c>
      <c r="B23" s="4">
        <v>1405</v>
      </c>
      <c r="C23" s="4">
        <v>561</v>
      </c>
      <c r="D23" s="4">
        <v>1966</v>
      </c>
      <c r="E23" s="4">
        <v>858</v>
      </c>
      <c r="F23" s="4">
        <v>2824</v>
      </c>
      <c r="G23" s="4">
        <v>101</v>
      </c>
      <c r="H23" s="4">
        <v>276</v>
      </c>
      <c r="I23" s="4">
        <v>377</v>
      </c>
      <c r="J23" s="4">
        <v>440</v>
      </c>
      <c r="K23" s="4">
        <v>817</v>
      </c>
      <c r="L23" s="4">
        <v>3641</v>
      </c>
      <c r="M23" s="4">
        <v>33</v>
      </c>
      <c r="N23" s="4">
        <v>131</v>
      </c>
      <c r="O23" s="4">
        <v>1840</v>
      </c>
      <c r="P23" s="4">
        <v>769</v>
      </c>
      <c r="Q23" s="4">
        <v>2609</v>
      </c>
      <c r="R23" s="4">
        <v>428</v>
      </c>
      <c r="S23" s="4">
        <v>3037</v>
      </c>
    </row>
    <row r="24" spans="1:19" s="10" customFormat="1" ht="19.5" customHeight="1">
      <c r="A24" s="4" t="s">
        <v>611</v>
      </c>
      <c r="B24" s="4">
        <v>772</v>
      </c>
      <c r="C24" s="4">
        <v>455</v>
      </c>
      <c r="D24" s="4">
        <v>1227</v>
      </c>
      <c r="E24" s="4">
        <v>79</v>
      </c>
      <c r="F24" s="4">
        <v>1306</v>
      </c>
      <c r="G24" s="4">
        <v>157</v>
      </c>
      <c r="H24" s="4">
        <v>56</v>
      </c>
      <c r="I24" s="4">
        <v>213</v>
      </c>
      <c r="J24" s="4">
        <v>22</v>
      </c>
      <c r="K24" s="4">
        <v>235</v>
      </c>
      <c r="L24" s="4">
        <v>1541</v>
      </c>
      <c r="M24" s="4">
        <v>3</v>
      </c>
      <c r="N24" s="4">
        <v>204</v>
      </c>
      <c r="O24" s="4">
        <v>891</v>
      </c>
      <c r="P24" s="4">
        <v>363</v>
      </c>
      <c r="Q24" s="4">
        <v>1254</v>
      </c>
      <c r="R24" s="4">
        <v>58</v>
      </c>
      <c r="S24" s="4">
        <v>1312</v>
      </c>
    </row>
    <row r="25" spans="1:19" s="10" customFormat="1" ht="19.5" customHeight="1">
      <c r="A25" s="4" t="s">
        <v>612</v>
      </c>
      <c r="B25" s="4">
        <v>996</v>
      </c>
      <c r="C25" s="4">
        <v>1319</v>
      </c>
      <c r="D25" s="4">
        <v>2315</v>
      </c>
      <c r="E25" s="4">
        <v>326</v>
      </c>
      <c r="F25" s="4">
        <v>2641</v>
      </c>
      <c r="G25" s="4">
        <v>61</v>
      </c>
      <c r="H25" s="4">
        <v>17</v>
      </c>
      <c r="I25" s="4">
        <v>78</v>
      </c>
      <c r="J25" s="4">
        <v>3</v>
      </c>
      <c r="K25" s="4">
        <v>81</v>
      </c>
      <c r="L25" s="4">
        <v>2722</v>
      </c>
      <c r="M25" s="4">
        <v>13</v>
      </c>
      <c r="N25" s="4">
        <v>0</v>
      </c>
      <c r="O25" s="4">
        <v>1047</v>
      </c>
      <c r="P25" s="4">
        <v>1336</v>
      </c>
      <c r="Q25" s="4">
        <v>2383</v>
      </c>
      <c r="R25" s="4">
        <v>323</v>
      </c>
      <c r="S25" s="4">
        <v>2706</v>
      </c>
    </row>
    <row r="26" spans="1:19" s="10" customFormat="1" ht="19.5" customHeight="1">
      <c r="A26" s="4" t="s">
        <v>613</v>
      </c>
      <c r="B26" s="4">
        <v>17</v>
      </c>
      <c r="C26" s="4">
        <v>4</v>
      </c>
      <c r="D26" s="4">
        <v>21</v>
      </c>
      <c r="E26" s="4">
        <v>0</v>
      </c>
      <c r="F26" s="4">
        <v>21</v>
      </c>
      <c r="G26" s="4">
        <v>68</v>
      </c>
      <c r="H26" s="4">
        <v>27</v>
      </c>
      <c r="I26" s="4">
        <v>95</v>
      </c>
      <c r="J26" s="4">
        <v>0</v>
      </c>
      <c r="K26" s="4">
        <v>95</v>
      </c>
      <c r="L26" s="4">
        <v>116</v>
      </c>
      <c r="M26" s="4">
        <v>6</v>
      </c>
      <c r="N26" s="4">
        <v>22</v>
      </c>
      <c r="O26" s="4">
        <v>70</v>
      </c>
      <c r="P26" s="4">
        <v>18</v>
      </c>
      <c r="Q26" s="4">
        <v>88</v>
      </c>
      <c r="R26" s="4">
        <v>0</v>
      </c>
      <c r="S26" s="4">
        <v>88</v>
      </c>
    </row>
    <row r="27" spans="1:19" s="10" customFormat="1" ht="19.5" customHeight="1">
      <c r="A27" s="4" t="s">
        <v>614</v>
      </c>
      <c r="B27" s="4">
        <v>10</v>
      </c>
      <c r="C27" s="4">
        <v>2</v>
      </c>
      <c r="D27" s="4">
        <v>12</v>
      </c>
      <c r="E27" s="4">
        <v>0</v>
      </c>
      <c r="F27" s="4">
        <v>12</v>
      </c>
      <c r="G27" s="4">
        <v>43</v>
      </c>
      <c r="H27" s="4">
        <v>32</v>
      </c>
      <c r="I27" s="4">
        <v>75</v>
      </c>
      <c r="J27" s="4">
        <v>0</v>
      </c>
      <c r="K27" s="4">
        <v>75</v>
      </c>
      <c r="L27" s="4">
        <v>87</v>
      </c>
      <c r="M27" s="4">
        <v>4</v>
      </c>
      <c r="N27" s="4">
        <v>9</v>
      </c>
      <c r="O27" s="4">
        <v>47</v>
      </c>
      <c r="P27" s="4">
        <v>27</v>
      </c>
      <c r="Q27" s="4">
        <v>74</v>
      </c>
      <c r="R27" s="4">
        <v>0</v>
      </c>
      <c r="S27" s="4">
        <v>74</v>
      </c>
    </row>
    <row r="28" spans="1:19" s="10" customFormat="1" ht="19.5" customHeight="1">
      <c r="A28" s="4" t="s">
        <v>615</v>
      </c>
      <c r="B28" s="4">
        <v>2363</v>
      </c>
      <c r="C28" s="4">
        <v>292</v>
      </c>
      <c r="D28" s="4">
        <v>2655</v>
      </c>
      <c r="E28" s="4">
        <v>201</v>
      </c>
      <c r="F28" s="4">
        <v>2856</v>
      </c>
      <c r="G28" s="4">
        <v>151</v>
      </c>
      <c r="H28" s="4">
        <v>10</v>
      </c>
      <c r="I28" s="4">
        <v>161</v>
      </c>
      <c r="J28" s="4">
        <v>53</v>
      </c>
      <c r="K28" s="4">
        <v>214</v>
      </c>
      <c r="L28" s="4">
        <v>3070</v>
      </c>
      <c r="M28" s="4">
        <v>3</v>
      </c>
      <c r="N28" s="4">
        <v>213</v>
      </c>
      <c r="O28" s="4">
        <v>2356</v>
      </c>
      <c r="P28" s="4">
        <v>288</v>
      </c>
      <c r="Q28" s="4">
        <v>2644</v>
      </c>
      <c r="R28" s="4">
        <v>157</v>
      </c>
      <c r="S28" s="4">
        <v>2801</v>
      </c>
    </row>
    <row r="29" spans="1:19" s="10" customFormat="1" ht="19.5" customHeight="1">
      <c r="A29" s="4" t="s">
        <v>616</v>
      </c>
      <c r="B29" s="4">
        <v>3169</v>
      </c>
      <c r="C29" s="4">
        <v>1095</v>
      </c>
      <c r="D29" s="4">
        <v>4264</v>
      </c>
      <c r="E29" s="4">
        <v>1986</v>
      </c>
      <c r="F29" s="4">
        <v>6250</v>
      </c>
      <c r="G29" s="4">
        <v>37</v>
      </c>
      <c r="H29" s="4">
        <v>39</v>
      </c>
      <c r="I29" s="4">
        <v>76</v>
      </c>
      <c r="J29" s="4">
        <v>19</v>
      </c>
      <c r="K29" s="4">
        <v>95</v>
      </c>
      <c r="L29" s="4">
        <v>6345</v>
      </c>
      <c r="M29" s="4">
        <v>0</v>
      </c>
      <c r="N29" s="4">
        <v>77</v>
      </c>
      <c r="O29" s="4">
        <v>3170</v>
      </c>
      <c r="P29" s="4">
        <v>1111</v>
      </c>
      <c r="Q29" s="4">
        <v>4281</v>
      </c>
      <c r="R29" s="4">
        <v>1968</v>
      </c>
      <c r="S29" s="4">
        <v>6249</v>
      </c>
    </row>
    <row r="30" spans="1:19" s="10" customFormat="1" ht="19.5" customHeight="1">
      <c r="A30" s="4" t="s">
        <v>617</v>
      </c>
      <c r="B30" s="4">
        <v>1368</v>
      </c>
      <c r="C30" s="4">
        <v>859</v>
      </c>
      <c r="D30" s="4">
        <v>2227</v>
      </c>
      <c r="E30" s="4">
        <v>128</v>
      </c>
      <c r="F30" s="4">
        <v>2355</v>
      </c>
      <c r="G30" s="4">
        <v>131</v>
      </c>
      <c r="H30" s="4">
        <v>27</v>
      </c>
      <c r="I30" s="4">
        <v>158</v>
      </c>
      <c r="J30" s="4">
        <v>22</v>
      </c>
      <c r="K30" s="4">
        <v>180</v>
      </c>
      <c r="L30" s="4">
        <v>2535</v>
      </c>
      <c r="M30" s="4">
        <v>3</v>
      </c>
      <c r="N30" s="4">
        <v>0</v>
      </c>
      <c r="O30" s="4">
        <v>1518</v>
      </c>
      <c r="P30" s="4">
        <v>886</v>
      </c>
      <c r="Q30" s="4">
        <v>2404</v>
      </c>
      <c r="R30" s="4">
        <v>106</v>
      </c>
      <c r="S30" s="4">
        <v>2510</v>
      </c>
    </row>
    <row r="31" spans="1:19" s="10" customFormat="1" ht="19.5" customHeight="1">
      <c r="A31" s="4" t="s">
        <v>618</v>
      </c>
      <c r="B31" s="4">
        <v>1790</v>
      </c>
      <c r="C31" s="4">
        <v>1482</v>
      </c>
      <c r="D31" s="4">
        <v>3272</v>
      </c>
      <c r="E31" s="4">
        <v>1126</v>
      </c>
      <c r="F31" s="4">
        <v>4398</v>
      </c>
      <c r="G31" s="4">
        <v>141</v>
      </c>
      <c r="H31" s="4">
        <v>59</v>
      </c>
      <c r="I31" s="4">
        <v>200</v>
      </c>
      <c r="J31" s="4">
        <v>267</v>
      </c>
      <c r="K31" s="4">
        <v>467</v>
      </c>
      <c r="L31" s="4">
        <v>4865</v>
      </c>
      <c r="M31" s="4">
        <v>6</v>
      </c>
      <c r="N31" s="4">
        <v>243</v>
      </c>
      <c r="O31" s="4">
        <v>2048</v>
      </c>
      <c r="P31" s="4">
        <v>1342</v>
      </c>
      <c r="Q31" s="4">
        <v>3390</v>
      </c>
      <c r="R31" s="4">
        <v>959</v>
      </c>
      <c r="S31" s="4">
        <v>4349</v>
      </c>
    </row>
    <row r="32" spans="1:19" s="10" customFormat="1" ht="19.5" customHeight="1">
      <c r="A32" s="4" t="s">
        <v>1273</v>
      </c>
      <c r="B32" s="4"/>
      <c r="C32" s="4"/>
      <c r="D32" s="4"/>
      <c r="E32" s="4"/>
      <c r="F32" s="4"/>
      <c r="G32" s="4">
        <v>1</v>
      </c>
      <c r="H32" s="4">
        <v>6</v>
      </c>
      <c r="I32" s="4">
        <v>7</v>
      </c>
      <c r="J32" s="4">
        <v>0</v>
      </c>
      <c r="K32" s="4">
        <v>7</v>
      </c>
      <c r="L32" s="4">
        <v>7</v>
      </c>
      <c r="M32" s="4">
        <v>1</v>
      </c>
      <c r="N32" s="4">
        <v>14</v>
      </c>
      <c r="O32" s="4">
        <v>105</v>
      </c>
      <c r="P32" s="4">
        <v>86</v>
      </c>
      <c r="Q32" s="4">
        <v>191</v>
      </c>
      <c r="R32" s="4">
        <v>0</v>
      </c>
      <c r="S32" s="4">
        <v>191</v>
      </c>
    </row>
    <row r="33" spans="1:19" s="10" customFormat="1" ht="19.5" customHeight="1">
      <c r="A33" s="4" t="s">
        <v>619</v>
      </c>
      <c r="B33" s="4">
        <v>2213</v>
      </c>
      <c r="C33" s="4">
        <v>1720</v>
      </c>
      <c r="D33" s="4">
        <v>3933</v>
      </c>
      <c r="E33" s="4">
        <v>148</v>
      </c>
      <c r="F33" s="4">
        <v>4081</v>
      </c>
      <c r="G33" s="4">
        <v>42</v>
      </c>
      <c r="H33" s="4">
        <v>11</v>
      </c>
      <c r="I33" s="4">
        <v>53</v>
      </c>
      <c r="J33" s="4">
        <v>1</v>
      </c>
      <c r="K33" s="4">
        <v>54</v>
      </c>
      <c r="L33" s="4">
        <v>4135</v>
      </c>
      <c r="M33" s="4">
        <v>14</v>
      </c>
      <c r="N33" s="4">
        <v>164</v>
      </c>
      <c r="O33" s="4">
        <v>2164</v>
      </c>
      <c r="P33" s="4">
        <v>1645</v>
      </c>
      <c r="Q33" s="4">
        <v>3809</v>
      </c>
      <c r="R33" s="4">
        <v>147</v>
      </c>
      <c r="S33" s="4">
        <v>3956</v>
      </c>
    </row>
    <row r="34" spans="1:19" s="10" customFormat="1" ht="19.5" customHeight="1">
      <c r="A34" s="4" t="s">
        <v>620</v>
      </c>
      <c r="B34" s="4">
        <v>1496</v>
      </c>
      <c r="C34" s="4">
        <v>326</v>
      </c>
      <c r="D34" s="4">
        <v>1822</v>
      </c>
      <c r="E34" s="4">
        <v>350</v>
      </c>
      <c r="F34" s="4">
        <v>2172</v>
      </c>
      <c r="G34" s="4">
        <v>56</v>
      </c>
      <c r="H34" s="4">
        <v>6</v>
      </c>
      <c r="I34" s="4">
        <v>62</v>
      </c>
      <c r="J34" s="4">
        <v>31</v>
      </c>
      <c r="K34" s="4">
        <v>93</v>
      </c>
      <c r="L34" s="4">
        <v>2265</v>
      </c>
      <c r="M34" s="4">
        <v>1</v>
      </c>
      <c r="N34" s="4">
        <v>78</v>
      </c>
      <c r="O34" s="4">
        <v>1525</v>
      </c>
      <c r="P34" s="4">
        <v>305</v>
      </c>
      <c r="Q34" s="4">
        <v>1830</v>
      </c>
      <c r="R34" s="4">
        <v>325</v>
      </c>
      <c r="S34" s="4">
        <v>2155</v>
      </c>
    </row>
    <row r="35" spans="1:19" s="10" customFormat="1" ht="22.5" customHeight="1">
      <c r="A35" s="4" t="s">
        <v>621</v>
      </c>
      <c r="B35" s="4">
        <v>1643</v>
      </c>
      <c r="C35" s="4">
        <v>405</v>
      </c>
      <c r="D35" s="4">
        <v>2048</v>
      </c>
      <c r="E35" s="4">
        <v>1617</v>
      </c>
      <c r="F35" s="4">
        <v>3665</v>
      </c>
      <c r="G35" s="4">
        <v>78</v>
      </c>
      <c r="H35" s="4">
        <v>22</v>
      </c>
      <c r="I35" s="4">
        <v>100</v>
      </c>
      <c r="J35" s="4">
        <v>62</v>
      </c>
      <c r="K35" s="4">
        <v>162</v>
      </c>
      <c r="L35" s="4">
        <v>3827</v>
      </c>
      <c r="M35" s="4">
        <v>1</v>
      </c>
      <c r="N35" s="4">
        <v>198</v>
      </c>
      <c r="O35" s="4">
        <v>1601</v>
      </c>
      <c r="P35" s="4">
        <v>383</v>
      </c>
      <c r="Q35" s="4">
        <v>1984</v>
      </c>
      <c r="R35" s="4">
        <v>1582</v>
      </c>
      <c r="S35" s="4">
        <v>3566</v>
      </c>
    </row>
    <row r="36" spans="1:19" s="10" customFormat="1" ht="18.75" customHeight="1">
      <c r="A36" s="4" t="s">
        <v>622</v>
      </c>
      <c r="B36" s="4">
        <v>1013</v>
      </c>
      <c r="C36" s="4">
        <v>206</v>
      </c>
      <c r="D36" s="4">
        <v>1219</v>
      </c>
      <c r="E36" s="4">
        <v>60</v>
      </c>
      <c r="F36" s="4">
        <v>1279</v>
      </c>
      <c r="G36" s="4">
        <v>83</v>
      </c>
      <c r="H36" s="4">
        <v>9</v>
      </c>
      <c r="I36" s="4">
        <v>92</v>
      </c>
      <c r="J36" s="4">
        <v>48</v>
      </c>
      <c r="K36" s="4">
        <v>140</v>
      </c>
      <c r="L36" s="4">
        <v>1419</v>
      </c>
      <c r="M36" s="4">
        <v>0</v>
      </c>
      <c r="N36" s="4">
        <v>74</v>
      </c>
      <c r="O36" s="4">
        <v>1053</v>
      </c>
      <c r="P36" s="4">
        <v>194</v>
      </c>
      <c r="Q36" s="4">
        <v>1247</v>
      </c>
      <c r="R36" s="4">
        <v>50</v>
      </c>
      <c r="S36" s="4">
        <v>1297</v>
      </c>
    </row>
    <row r="37" spans="1:19">
      <c r="A37" s="6" t="s">
        <v>9</v>
      </c>
      <c r="B37" s="6">
        <v>49113</v>
      </c>
      <c r="C37" s="6">
        <v>28260</v>
      </c>
      <c r="D37" s="6">
        <v>77373</v>
      </c>
      <c r="E37" s="6">
        <v>26365</v>
      </c>
      <c r="F37" s="6">
        <v>103738</v>
      </c>
      <c r="G37" s="6">
        <v>2806</v>
      </c>
      <c r="H37" s="6">
        <v>1460</v>
      </c>
      <c r="I37" s="6">
        <v>4266</v>
      </c>
      <c r="J37" s="6">
        <v>2756</v>
      </c>
      <c r="K37" s="6">
        <v>7022</v>
      </c>
      <c r="L37" s="6">
        <v>110760</v>
      </c>
      <c r="M37" s="6">
        <v>352</v>
      </c>
      <c r="N37" s="6">
        <v>3471</v>
      </c>
      <c r="O37" s="6">
        <v>51327</v>
      </c>
      <c r="P37" s="6">
        <v>27127</v>
      </c>
      <c r="Q37" s="6">
        <v>78454</v>
      </c>
      <c r="R37" s="6">
        <v>20948</v>
      </c>
      <c r="S37" s="6">
        <v>99402</v>
      </c>
    </row>
    <row r="38" spans="1:19" s="10" customFormat="1" ht="18.75" customHeight="1">
      <c r="A38" s="12" t="s">
        <v>1271</v>
      </c>
    </row>
    <row r="39" spans="1:19">
      <c r="A39" s="12" t="s">
        <v>1270</v>
      </c>
    </row>
  </sheetData>
  <mergeCells count="19">
    <mergeCell ref="A2:E2"/>
    <mergeCell ref="A4:A6"/>
    <mergeCell ref="B4:F4"/>
    <mergeCell ref="G4:K4"/>
    <mergeCell ref="L4:L6"/>
    <mergeCell ref="M4:M6"/>
    <mergeCell ref="I5:I6"/>
    <mergeCell ref="J5:J6"/>
    <mergeCell ref="K5:K6"/>
    <mergeCell ref="B5:D5"/>
    <mergeCell ref="E5:E6"/>
    <mergeCell ref="F5:F6"/>
    <mergeCell ref="G5:G6"/>
    <mergeCell ref="H5:H6"/>
    <mergeCell ref="O5:Q5"/>
    <mergeCell ref="R5:R6"/>
    <mergeCell ref="S5:S6"/>
    <mergeCell ref="N4:N6"/>
    <mergeCell ref="O4:S4"/>
  </mergeCells>
  <pageMargins left="0.78740157480314965" right="0.78740157480314965" top="0.98425196850393704" bottom="0.98425196850393704" header="0.51181102362204722" footer="0.51181102362204722"/>
  <pageSetup paperSize="9" scale="54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S54"/>
  <sheetViews>
    <sheetView zoomScaleNormal="100" workbookViewId="0">
      <selection activeCell="C23" sqref="C23"/>
    </sheetView>
  </sheetViews>
  <sheetFormatPr defaultRowHeight="12.75"/>
  <cols>
    <col min="1" max="1" width="33.42578125" style="13" customWidth="1"/>
    <col min="2" max="2" width="13.5703125" style="13" customWidth="1"/>
    <col min="3" max="3" width="16.28515625" style="13" customWidth="1"/>
    <col min="4" max="4" width="7.7109375" style="13" customWidth="1"/>
    <col min="5" max="5" width="13.28515625" style="13" customWidth="1"/>
    <col min="6" max="6" width="9.28515625" style="13" customWidth="1"/>
    <col min="7" max="7" width="11.140625" style="13" customWidth="1"/>
    <col min="8" max="8" width="14" style="13" customWidth="1"/>
    <col min="9" max="9" width="12.140625" style="13" customWidth="1"/>
    <col min="10" max="10" width="14" style="13" customWidth="1"/>
    <col min="11" max="11" width="7.42578125" style="13" customWidth="1"/>
    <col min="12" max="12" width="8.28515625" style="13" customWidth="1"/>
    <col min="13" max="13" width="11.85546875" style="13" customWidth="1"/>
    <col min="14" max="14" width="13.28515625" style="13" customWidth="1"/>
    <col min="15" max="15" width="11.140625" style="13" customWidth="1"/>
    <col min="16" max="16" width="14" style="13" customWidth="1"/>
    <col min="17" max="17" width="11.140625" style="13" customWidth="1"/>
    <col min="18" max="18" width="12.28515625" style="13" customWidth="1"/>
    <col min="19" max="19" width="7.42578125" style="13" customWidth="1"/>
    <col min="20" max="20" width="4.7109375" style="13" customWidth="1"/>
    <col min="21" max="16384" width="9.140625" style="13"/>
  </cols>
  <sheetData>
    <row r="1" spans="1:19" s="10" customFormat="1" ht="9" customHeight="1"/>
    <row r="2" spans="1:19" s="10" customFormat="1" ht="44.25" customHeight="1">
      <c r="A2" s="23" t="s">
        <v>1499</v>
      </c>
      <c r="B2" s="23"/>
      <c r="C2" s="23"/>
      <c r="D2" s="23"/>
      <c r="E2" s="23"/>
    </row>
    <row r="3" spans="1:19" s="10" customFormat="1" ht="26.25" customHeight="1"/>
    <row r="4" spans="1:19" s="10" customFormat="1" ht="27.75" customHeight="1">
      <c r="A4" s="22" t="s">
        <v>0</v>
      </c>
      <c r="B4" s="22" t="s">
        <v>1</v>
      </c>
      <c r="C4" s="22"/>
      <c r="D4" s="22"/>
      <c r="E4" s="22"/>
      <c r="F4" s="22"/>
      <c r="G4" s="22" t="s">
        <v>2</v>
      </c>
      <c r="H4" s="22"/>
      <c r="I4" s="22"/>
      <c r="J4" s="22"/>
      <c r="K4" s="22"/>
      <c r="L4" s="22" t="s">
        <v>3</v>
      </c>
      <c r="M4" s="22" t="s">
        <v>4</v>
      </c>
      <c r="N4" s="22" t="s">
        <v>5</v>
      </c>
      <c r="O4" s="22" t="s">
        <v>6</v>
      </c>
      <c r="P4" s="22"/>
      <c r="Q4" s="22"/>
      <c r="R4" s="22"/>
      <c r="S4" s="22"/>
    </row>
    <row r="5" spans="1:19" s="10" customFormat="1" ht="31.5" customHeight="1">
      <c r="A5" s="22"/>
      <c r="B5" s="22" t="s">
        <v>7</v>
      </c>
      <c r="C5" s="22"/>
      <c r="D5" s="22"/>
      <c r="E5" s="22" t="s">
        <v>8</v>
      </c>
      <c r="F5" s="22" t="s">
        <v>9</v>
      </c>
      <c r="G5" s="22" t="s">
        <v>10</v>
      </c>
      <c r="H5" s="22" t="s">
        <v>11</v>
      </c>
      <c r="I5" s="22" t="s">
        <v>12</v>
      </c>
      <c r="J5" s="22" t="s">
        <v>13</v>
      </c>
      <c r="K5" s="22" t="s">
        <v>9</v>
      </c>
      <c r="L5" s="22"/>
      <c r="M5" s="22"/>
      <c r="N5" s="22"/>
      <c r="O5" s="22" t="s">
        <v>7</v>
      </c>
      <c r="P5" s="22"/>
      <c r="Q5" s="22"/>
      <c r="R5" s="22" t="s">
        <v>8</v>
      </c>
      <c r="S5" s="22" t="s">
        <v>9</v>
      </c>
    </row>
    <row r="6" spans="1:19" s="10" customFormat="1" ht="28.5" customHeight="1">
      <c r="A6" s="22"/>
      <c r="B6" s="11" t="s">
        <v>10</v>
      </c>
      <c r="C6" s="11" t="s">
        <v>11</v>
      </c>
      <c r="D6" s="11" t="s">
        <v>12</v>
      </c>
      <c r="E6" s="22"/>
      <c r="F6" s="22"/>
      <c r="G6" s="22"/>
      <c r="H6" s="22"/>
      <c r="I6" s="22"/>
      <c r="J6" s="22"/>
      <c r="K6" s="22"/>
      <c r="L6" s="22"/>
      <c r="M6" s="22"/>
      <c r="N6" s="22"/>
      <c r="O6" s="11" t="s">
        <v>10</v>
      </c>
      <c r="P6" s="11" t="s">
        <v>11</v>
      </c>
      <c r="Q6" s="11" t="s">
        <v>12</v>
      </c>
      <c r="R6" s="22"/>
      <c r="S6" s="22"/>
    </row>
    <row r="7" spans="1:19" s="10" customFormat="1" ht="19.5" customHeight="1">
      <c r="A7" s="4" t="s">
        <v>623</v>
      </c>
      <c r="B7" s="4">
        <v>247</v>
      </c>
      <c r="C7" s="4">
        <v>47</v>
      </c>
      <c r="D7" s="4">
        <v>294</v>
      </c>
      <c r="E7" s="4">
        <v>682</v>
      </c>
      <c r="F7" s="4">
        <v>976</v>
      </c>
      <c r="G7" s="4">
        <v>57</v>
      </c>
      <c r="H7" s="4">
        <v>0</v>
      </c>
      <c r="I7" s="4">
        <v>57</v>
      </c>
      <c r="J7" s="4">
        <v>73</v>
      </c>
      <c r="K7" s="4">
        <v>130</v>
      </c>
      <c r="L7" s="4">
        <v>1106</v>
      </c>
      <c r="M7" s="4">
        <v>0</v>
      </c>
      <c r="N7" s="4">
        <v>117</v>
      </c>
      <c r="O7" s="4">
        <v>251</v>
      </c>
      <c r="P7" s="4">
        <v>42</v>
      </c>
      <c r="Q7" s="4">
        <v>293</v>
      </c>
      <c r="R7" s="4">
        <v>623</v>
      </c>
      <c r="S7" s="4">
        <v>916</v>
      </c>
    </row>
    <row r="8" spans="1:19" s="10" customFormat="1" ht="19.5" customHeight="1">
      <c r="A8" s="4" t="s">
        <v>624</v>
      </c>
      <c r="B8" s="4">
        <v>249</v>
      </c>
      <c r="C8" s="4">
        <v>15</v>
      </c>
      <c r="D8" s="4">
        <v>264</v>
      </c>
      <c r="E8" s="4">
        <v>105</v>
      </c>
      <c r="F8" s="4">
        <v>369</v>
      </c>
      <c r="G8" s="4">
        <v>50</v>
      </c>
      <c r="H8" s="4">
        <v>7</v>
      </c>
      <c r="I8" s="4">
        <v>57</v>
      </c>
      <c r="J8" s="4">
        <v>17</v>
      </c>
      <c r="K8" s="4">
        <v>74</v>
      </c>
      <c r="L8" s="4">
        <v>443</v>
      </c>
      <c r="M8" s="4">
        <v>0</v>
      </c>
      <c r="N8" s="4">
        <v>48</v>
      </c>
      <c r="O8" s="4">
        <v>247</v>
      </c>
      <c r="P8" s="4">
        <v>21</v>
      </c>
      <c r="Q8" s="4">
        <v>268</v>
      </c>
      <c r="R8" s="4">
        <v>110</v>
      </c>
      <c r="S8" s="4">
        <v>378</v>
      </c>
    </row>
    <row r="9" spans="1:19" s="10" customFormat="1" ht="19.5" customHeight="1">
      <c r="A9" s="4" t="s">
        <v>625</v>
      </c>
      <c r="B9" s="4">
        <v>251</v>
      </c>
      <c r="C9" s="4">
        <v>54</v>
      </c>
      <c r="D9" s="4">
        <v>305</v>
      </c>
      <c r="E9" s="4">
        <v>732</v>
      </c>
      <c r="F9" s="4">
        <v>1037</v>
      </c>
      <c r="G9" s="4">
        <v>59</v>
      </c>
      <c r="H9" s="4">
        <v>3</v>
      </c>
      <c r="I9" s="4">
        <v>62</v>
      </c>
      <c r="J9" s="4">
        <v>185</v>
      </c>
      <c r="K9" s="4">
        <v>247</v>
      </c>
      <c r="L9" s="4">
        <v>1284</v>
      </c>
      <c r="M9" s="4">
        <v>0</v>
      </c>
      <c r="N9" s="4">
        <v>242</v>
      </c>
      <c r="O9" s="4">
        <v>253</v>
      </c>
      <c r="P9" s="4">
        <v>37</v>
      </c>
      <c r="Q9" s="4">
        <v>290</v>
      </c>
      <c r="R9" s="4">
        <v>567</v>
      </c>
      <c r="S9" s="4">
        <v>857</v>
      </c>
    </row>
    <row r="10" spans="1:19" s="10" customFormat="1" ht="19.5" customHeight="1">
      <c r="A10" s="4" t="s">
        <v>626</v>
      </c>
      <c r="B10" s="4">
        <v>464</v>
      </c>
      <c r="C10" s="4">
        <v>157</v>
      </c>
      <c r="D10" s="4">
        <v>621</v>
      </c>
      <c r="E10" s="4">
        <v>1829</v>
      </c>
      <c r="F10" s="4">
        <v>2450</v>
      </c>
      <c r="G10" s="4">
        <v>115</v>
      </c>
      <c r="H10" s="4">
        <v>17</v>
      </c>
      <c r="I10" s="4">
        <v>132</v>
      </c>
      <c r="J10" s="4">
        <v>393</v>
      </c>
      <c r="K10" s="4">
        <v>525</v>
      </c>
      <c r="L10" s="4">
        <v>2975</v>
      </c>
      <c r="M10" s="4">
        <v>0</v>
      </c>
      <c r="N10" s="4">
        <v>376</v>
      </c>
      <c r="O10" s="4">
        <v>556</v>
      </c>
      <c r="P10" s="4">
        <v>162</v>
      </c>
      <c r="Q10" s="4">
        <v>718</v>
      </c>
      <c r="R10" s="4">
        <v>1488</v>
      </c>
      <c r="S10" s="4">
        <v>2206</v>
      </c>
    </row>
    <row r="11" spans="1:19" s="10" customFormat="1" ht="19.5" customHeight="1">
      <c r="A11" s="4" t="s">
        <v>627</v>
      </c>
      <c r="B11" s="4">
        <v>424</v>
      </c>
      <c r="C11" s="4">
        <v>50</v>
      </c>
      <c r="D11" s="4">
        <v>474</v>
      </c>
      <c r="E11" s="4">
        <v>314</v>
      </c>
      <c r="F11" s="4">
        <v>788</v>
      </c>
      <c r="G11" s="4">
        <v>159</v>
      </c>
      <c r="H11" s="4">
        <v>18</v>
      </c>
      <c r="I11" s="4">
        <v>177</v>
      </c>
      <c r="J11" s="4">
        <v>100</v>
      </c>
      <c r="K11" s="4">
        <v>277</v>
      </c>
      <c r="L11" s="4">
        <v>1065</v>
      </c>
      <c r="M11" s="4">
        <v>0</v>
      </c>
      <c r="N11" s="4">
        <v>179</v>
      </c>
      <c r="O11" s="4">
        <v>461</v>
      </c>
      <c r="P11" s="4">
        <v>52</v>
      </c>
      <c r="Q11" s="4">
        <v>513</v>
      </c>
      <c r="R11" s="4">
        <v>273</v>
      </c>
      <c r="S11" s="4">
        <v>786</v>
      </c>
    </row>
    <row r="12" spans="1:19" s="10" customFormat="1" ht="19.5" customHeight="1">
      <c r="A12" s="4" t="s">
        <v>628</v>
      </c>
      <c r="B12" s="4">
        <v>516</v>
      </c>
      <c r="C12" s="4">
        <v>57</v>
      </c>
      <c r="D12" s="4">
        <v>573</v>
      </c>
      <c r="E12" s="4">
        <v>255</v>
      </c>
      <c r="F12" s="4">
        <v>828</v>
      </c>
      <c r="G12" s="4">
        <v>100</v>
      </c>
      <c r="H12" s="4">
        <v>12</v>
      </c>
      <c r="I12" s="4">
        <v>112</v>
      </c>
      <c r="J12" s="4">
        <v>41</v>
      </c>
      <c r="K12" s="4">
        <v>153</v>
      </c>
      <c r="L12" s="4">
        <v>981</v>
      </c>
      <c r="M12" s="4">
        <v>0</v>
      </c>
      <c r="N12" s="4">
        <v>95</v>
      </c>
      <c r="O12" s="4">
        <v>561</v>
      </c>
      <c r="P12" s="4">
        <v>56</v>
      </c>
      <c r="Q12" s="4">
        <v>617</v>
      </c>
      <c r="R12" s="4">
        <v>228</v>
      </c>
      <c r="S12" s="4">
        <v>845</v>
      </c>
    </row>
    <row r="13" spans="1:19" s="10" customFormat="1" ht="19.5" customHeight="1">
      <c r="A13" s="4" t="s">
        <v>629</v>
      </c>
      <c r="B13" s="4">
        <v>275</v>
      </c>
      <c r="C13" s="4">
        <v>1</v>
      </c>
      <c r="D13" s="4">
        <v>276</v>
      </c>
      <c r="E13" s="4">
        <v>31</v>
      </c>
      <c r="F13" s="4">
        <v>307</v>
      </c>
      <c r="G13" s="4">
        <v>83</v>
      </c>
      <c r="H13" s="4">
        <v>9</v>
      </c>
      <c r="I13" s="4">
        <v>92</v>
      </c>
      <c r="J13" s="4">
        <v>3</v>
      </c>
      <c r="K13" s="4">
        <v>95</v>
      </c>
      <c r="L13" s="4">
        <v>402</v>
      </c>
      <c r="M13" s="4">
        <v>0</v>
      </c>
      <c r="N13" s="4">
        <v>116</v>
      </c>
      <c r="O13" s="4">
        <v>235</v>
      </c>
      <c r="P13" s="4">
        <v>6</v>
      </c>
      <c r="Q13" s="4">
        <v>241</v>
      </c>
      <c r="R13" s="4">
        <v>42</v>
      </c>
      <c r="S13" s="4">
        <v>283</v>
      </c>
    </row>
    <row r="14" spans="1:19" s="10" customFormat="1" ht="19.5" customHeight="1">
      <c r="A14" s="4" t="s">
        <v>630</v>
      </c>
      <c r="B14" s="4">
        <v>548</v>
      </c>
      <c r="C14" s="4">
        <v>182</v>
      </c>
      <c r="D14" s="4">
        <v>730</v>
      </c>
      <c r="E14" s="4">
        <v>1651</v>
      </c>
      <c r="F14" s="4">
        <v>2381</v>
      </c>
      <c r="G14" s="4">
        <v>92</v>
      </c>
      <c r="H14" s="4">
        <v>4</v>
      </c>
      <c r="I14" s="4">
        <v>96</v>
      </c>
      <c r="J14" s="4">
        <v>341</v>
      </c>
      <c r="K14" s="4">
        <v>437</v>
      </c>
      <c r="L14" s="4">
        <v>2818</v>
      </c>
      <c r="M14" s="4">
        <v>0</v>
      </c>
      <c r="N14" s="4">
        <v>494</v>
      </c>
      <c r="O14" s="4">
        <v>524</v>
      </c>
      <c r="P14" s="4">
        <v>112</v>
      </c>
      <c r="Q14" s="4">
        <v>636</v>
      </c>
      <c r="R14" s="4">
        <v>1345</v>
      </c>
      <c r="S14" s="4">
        <v>1981</v>
      </c>
    </row>
    <row r="15" spans="1:19" s="10" customFormat="1" ht="19.5" customHeight="1">
      <c r="A15" s="4" t="s">
        <v>631</v>
      </c>
      <c r="B15" s="4">
        <v>474</v>
      </c>
      <c r="C15" s="4">
        <v>50</v>
      </c>
      <c r="D15" s="4">
        <v>524</v>
      </c>
      <c r="E15" s="4">
        <v>785</v>
      </c>
      <c r="F15" s="4">
        <v>1309</v>
      </c>
      <c r="G15" s="4">
        <v>248</v>
      </c>
      <c r="H15" s="4">
        <v>3</v>
      </c>
      <c r="I15" s="4">
        <v>251</v>
      </c>
      <c r="J15" s="4">
        <v>142</v>
      </c>
      <c r="K15" s="4">
        <v>393</v>
      </c>
      <c r="L15" s="4">
        <v>1702</v>
      </c>
      <c r="M15" s="4">
        <v>0</v>
      </c>
      <c r="N15" s="4">
        <v>126</v>
      </c>
      <c r="O15" s="4">
        <v>574</v>
      </c>
      <c r="P15" s="4">
        <v>49</v>
      </c>
      <c r="Q15" s="4">
        <v>623</v>
      </c>
      <c r="R15" s="4">
        <v>811</v>
      </c>
      <c r="S15" s="4">
        <v>1434</v>
      </c>
    </row>
    <row r="16" spans="1:19" s="10" customFormat="1" ht="19.5" customHeight="1">
      <c r="A16" s="4" t="s">
        <v>632</v>
      </c>
      <c r="B16" s="4">
        <v>592</v>
      </c>
      <c r="C16" s="4">
        <v>31</v>
      </c>
      <c r="D16" s="4">
        <v>623</v>
      </c>
      <c r="E16" s="4">
        <v>930</v>
      </c>
      <c r="F16" s="4">
        <v>1553</v>
      </c>
      <c r="G16" s="4">
        <v>80</v>
      </c>
      <c r="H16" s="4">
        <v>1</v>
      </c>
      <c r="I16" s="4">
        <v>81</v>
      </c>
      <c r="J16" s="4">
        <v>290</v>
      </c>
      <c r="K16" s="4">
        <v>371</v>
      </c>
      <c r="L16" s="4">
        <v>1924</v>
      </c>
      <c r="M16" s="4">
        <v>0</v>
      </c>
      <c r="N16" s="4">
        <v>326</v>
      </c>
      <c r="O16" s="4">
        <v>603</v>
      </c>
      <c r="P16" s="4">
        <v>29</v>
      </c>
      <c r="Q16" s="4">
        <v>632</v>
      </c>
      <c r="R16" s="4">
        <v>676</v>
      </c>
      <c r="S16" s="4">
        <v>1308</v>
      </c>
    </row>
    <row r="17" spans="1:19" s="10" customFormat="1" ht="19.5" customHeight="1">
      <c r="A17" s="4" t="s">
        <v>633</v>
      </c>
      <c r="B17" s="4">
        <v>427</v>
      </c>
      <c r="C17" s="4">
        <v>73</v>
      </c>
      <c r="D17" s="4">
        <v>500</v>
      </c>
      <c r="E17" s="4">
        <v>818</v>
      </c>
      <c r="F17" s="4">
        <v>1318</v>
      </c>
      <c r="G17" s="4">
        <v>91</v>
      </c>
      <c r="H17" s="4">
        <v>7</v>
      </c>
      <c r="I17" s="4">
        <v>98</v>
      </c>
      <c r="J17" s="4">
        <v>60</v>
      </c>
      <c r="K17" s="4">
        <v>158</v>
      </c>
      <c r="L17" s="4">
        <v>1476</v>
      </c>
      <c r="M17" s="4">
        <v>0</v>
      </c>
      <c r="N17" s="4">
        <v>125</v>
      </c>
      <c r="O17" s="4">
        <v>432</v>
      </c>
      <c r="P17" s="4">
        <v>66</v>
      </c>
      <c r="Q17" s="4">
        <v>498</v>
      </c>
      <c r="R17" s="4">
        <v>791</v>
      </c>
      <c r="S17" s="4">
        <v>1289</v>
      </c>
    </row>
    <row r="18" spans="1:19" s="10" customFormat="1" ht="19.5" customHeight="1">
      <c r="A18" s="4" t="s">
        <v>634</v>
      </c>
      <c r="B18" s="4">
        <v>776</v>
      </c>
      <c r="C18" s="4">
        <v>39</v>
      </c>
      <c r="D18" s="4">
        <v>815</v>
      </c>
      <c r="E18" s="4">
        <v>1187</v>
      </c>
      <c r="F18" s="4">
        <v>2002</v>
      </c>
      <c r="G18" s="4">
        <v>55</v>
      </c>
      <c r="H18" s="4">
        <v>2</v>
      </c>
      <c r="I18" s="4">
        <v>57</v>
      </c>
      <c r="J18" s="4">
        <v>138</v>
      </c>
      <c r="K18" s="4">
        <v>195</v>
      </c>
      <c r="L18" s="4">
        <v>2197</v>
      </c>
      <c r="M18" s="4">
        <v>0</v>
      </c>
      <c r="N18" s="4">
        <v>405</v>
      </c>
      <c r="O18" s="4">
        <v>524</v>
      </c>
      <c r="P18" s="4">
        <v>39</v>
      </c>
      <c r="Q18" s="4">
        <v>563</v>
      </c>
      <c r="R18" s="4">
        <v>1091</v>
      </c>
      <c r="S18" s="4">
        <v>1654</v>
      </c>
    </row>
    <row r="19" spans="1:19" s="10" customFormat="1" ht="19.5" customHeight="1">
      <c r="A19" s="4" t="s">
        <v>635</v>
      </c>
      <c r="B19" s="4">
        <v>831</v>
      </c>
      <c r="C19" s="4">
        <v>25</v>
      </c>
      <c r="D19" s="4">
        <v>856</v>
      </c>
      <c r="E19" s="4">
        <v>328</v>
      </c>
      <c r="F19" s="4">
        <v>1184</v>
      </c>
      <c r="G19" s="4">
        <v>112</v>
      </c>
      <c r="H19" s="4">
        <v>7</v>
      </c>
      <c r="I19" s="4">
        <v>119</v>
      </c>
      <c r="J19" s="4">
        <v>18</v>
      </c>
      <c r="K19" s="4">
        <v>137</v>
      </c>
      <c r="L19" s="4">
        <v>1321</v>
      </c>
      <c r="M19" s="4">
        <v>0</v>
      </c>
      <c r="N19" s="4">
        <v>151</v>
      </c>
      <c r="O19" s="4">
        <v>815</v>
      </c>
      <c r="P19" s="4">
        <v>21</v>
      </c>
      <c r="Q19" s="4">
        <v>836</v>
      </c>
      <c r="R19" s="4">
        <v>316</v>
      </c>
      <c r="S19" s="4">
        <v>1152</v>
      </c>
    </row>
    <row r="20" spans="1:19" s="10" customFormat="1" ht="19.5" customHeight="1">
      <c r="A20" s="4" t="s">
        <v>636</v>
      </c>
      <c r="B20" s="4">
        <v>796</v>
      </c>
      <c r="C20" s="4">
        <v>64</v>
      </c>
      <c r="D20" s="4">
        <v>860</v>
      </c>
      <c r="E20" s="4">
        <v>1084</v>
      </c>
      <c r="F20" s="4">
        <v>1944</v>
      </c>
      <c r="G20" s="4">
        <v>135</v>
      </c>
      <c r="H20" s="4">
        <v>8</v>
      </c>
      <c r="I20" s="4">
        <v>143</v>
      </c>
      <c r="J20" s="4">
        <v>244</v>
      </c>
      <c r="K20" s="4">
        <v>387</v>
      </c>
      <c r="L20" s="4">
        <v>2331</v>
      </c>
      <c r="M20" s="4">
        <v>0</v>
      </c>
      <c r="N20" s="4">
        <v>245</v>
      </c>
      <c r="O20" s="4">
        <v>916</v>
      </c>
      <c r="P20" s="4">
        <v>56</v>
      </c>
      <c r="Q20" s="4">
        <v>972</v>
      </c>
      <c r="R20" s="4">
        <v>870</v>
      </c>
      <c r="S20" s="4">
        <v>1842</v>
      </c>
    </row>
    <row r="21" spans="1:19" s="10" customFormat="1" ht="19.5" customHeight="1">
      <c r="A21" s="4" t="s">
        <v>637</v>
      </c>
      <c r="B21" s="4">
        <v>327</v>
      </c>
      <c r="C21" s="4">
        <v>42</v>
      </c>
      <c r="D21" s="4">
        <v>369</v>
      </c>
      <c r="E21" s="4">
        <v>1263</v>
      </c>
      <c r="F21" s="4">
        <v>1632</v>
      </c>
      <c r="G21" s="4">
        <v>78</v>
      </c>
      <c r="H21" s="4">
        <v>2</v>
      </c>
      <c r="I21" s="4">
        <v>80</v>
      </c>
      <c r="J21" s="4">
        <v>102</v>
      </c>
      <c r="K21" s="4">
        <v>182</v>
      </c>
      <c r="L21" s="4">
        <v>1814</v>
      </c>
      <c r="M21" s="4">
        <v>0</v>
      </c>
      <c r="N21" s="4">
        <v>162</v>
      </c>
      <c r="O21" s="4">
        <v>326</v>
      </c>
      <c r="P21" s="4">
        <v>43</v>
      </c>
      <c r="Q21" s="4">
        <v>369</v>
      </c>
      <c r="R21" s="4">
        <v>1181</v>
      </c>
      <c r="S21" s="4">
        <v>1550</v>
      </c>
    </row>
    <row r="22" spans="1:19" s="10" customFormat="1" ht="19.5" customHeight="1">
      <c r="A22" s="4" t="s">
        <v>638</v>
      </c>
      <c r="B22" s="4">
        <v>483</v>
      </c>
      <c r="C22" s="4">
        <v>23</v>
      </c>
      <c r="D22" s="4">
        <v>506</v>
      </c>
      <c r="E22" s="4">
        <v>1095</v>
      </c>
      <c r="F22" s="4">
        <v>1601</v>
      </c>
      <c r="G22" s="4">
        <v>82</v>
      </c>
      <c r="H22" s="4">
        <v>11</v>
      </c>
      <c r="I22" s="4">
        <v>93</v>
      </c>
      <c r="J22" s="4">
        <v>110</v>
      </c>
      <c r="K22" s="4">
        <v>203</v>
      </c>
      <c r="L22" s="4">
        <v>1804</v>
      </c>
      <c r="M22" s="4">
        <v>0</v>
      </c>
      <c r="N22" s="4">
        <v>97</v>
      </c>
      <c r="O22" s="4">
        <v>528</v>
      </c>
      <c r="P22" s="4">
        <v>25</v>
      </c>
      <c r="Q22" s="4">
        <v>553</v>
      </c>
      <c r="R22" s="4">
        <v>1044</v>
      </c>
      <c r="S22" s="4">
        <v>1597</v>
      </c>
    </row>
    <row r="23" spans="1:19" s="10" customFormat="1" ht="19.5" customHeight="1">
      <c r="A23" s="4" t="s">
        <v>639</v>
      </c>
      <c r="B23" s="4">
        <v>230</v>
      </c>
      <c r="C23" s="4">
        <v>2</v>
      </c>
      <c r="D23" s="4">
        <v>232</v>
      </c>
      <c r="E23" s="4">
        <v>19</v>
      </c>
      <c r="F23" s="4">
        <v>251</v>
      </c>
      <c r="G23" s="4">
        <v>87</v>
      </c>
      <c r="H23" s="4">
        <v>10</v>
      </c>
      <c r="I23" s="4">
        <v>97</v>
      </c>
      <c r="J23" s="4">
        <v>13</v>
      </c>
      <c r="K23" s="4">
        <v>110</v>
      </c>
      <c r="L23" s="4">
        <v>361</v>
      </c>
      <c r="M23" s="4">
        <v>2</v>
      </c>
      <c r="N23" s="4">
        <v>65</v>
      </c>
      <c r="O23" s="4">
        <v>255</v>
      </c>
      <c r="P23" s="4">
        <v>10</v>
      </c>
      <c r="Q23" s="4">
        <v>265</v>
      </c>
      <c r="R23" s="4">
        <v>16</v>
      </c>
      <c r="S23" s="4">
        <v>281</v>
      </c>
    </row>
    <row r="24" spans="1:19" s="10" customFormat="1" ht="19.5" customHeight="1">
      <c r="A24" s="4" t="s">
        <v>640</v>
      </c>
      <c r="B24" s="4">
        <v>502</v>
      </c>
      <c r="C24" s="4">
        <v>65</v>
      </c>
      <c r="D24" s="4">
        <v>567</v>
      </c>
      <c r="E24" s="4">
        <v>546</v>
      </c>
      <c r="F24" s="4">
        <v>1113</v>
      </c>
      <c r="G24" s="4">
        <v>91</v>
      </c>
      <c r="H24" s="4">
        <v>2</v>
      </c>
      <c r="I24" s="4">
        <v>93</v>
      </c>
      <c r="J24" s="4">
        <v>136</v>
      </c>
      <c r="K24" s="4">
        <v>229</v>
      </c>
      <c r="L24" s="4">
        <v>1342</v>
      </c>
      <c r="M24" s="4">
        <v>0</v>
      </c>
      <c r="N24" s="4">
        <v>266</v>
      </c>
      <c r="O24" s="4">
        <v>471</v>
      </c>
      <c r="P24" s="4">
        <v>24</v>
      </c>
      <c r="Q24" s="4">
        <v>495</v>
      </c>
      <c r="R24" s="4">
        <v>445</v>
      </c>
      <c r="S24" s="4">
        <v>940</v>
      </c>
    </row>
    <row r="25" spans="1:19" s="10" customFormat="1" ht="19.5" customHeight="1">
      <c r="A25" s="4" t="s">
        <v>641</v>
      </c>
      <c r="B25" s="4">
        <v>543</v>
      </c>
      <c r="C25" s="4">
        <v>28</v>
      </c>
      <c r="D25" s="4">
        <v>571</v>
      </c>
      <c r="E25" s="4">
        <v>1303</v>
      </c>
      <c r="F25" s="4">
        <v>1874</v>
      </c>
      <c r="G25" s="4">
        <v>94</v>
      </c>
      <c r="H25" s="4">
        <v>12</v>
      </c>
      <c r="I25" s="4">
        <v>106</v>
      </c>
      <c r="J25" s="4">
        <v>116</v>
      </c>
      <c r="K25" s="4">
        <v>222</v>
      </c>
      <c r="L25" s="4">
        <v>2096</v>
      </c>
      <c r="M25" s="4">
        <v>0</v>
      </c>
      <c r="N25" s="4">
        <v>98</v>
      </c>
      <c r="O25" s="4">
        <v>601</v>
      </c>
      <c r="P25" s="4">
        <v>36</v>
      </c>
      <c r="Q25" s="4">
        <v>637</v>
      </c>
      <c r="R25" s="4">
        <v>1245</v>
      </c>
      <c r="S25" s="4">
        <v>1882</v>
      </c>
    </row>
    <row r="26" spans="1:19" s="10" customFormat="1" ht="19.5" customHeight="1">
      <c r="A26" s="4" t="s">
        <v>642</v>
      </c>
      <c r="B26" s="4">
        <v>590</v>
      </c>
      <c r="C26" s="4">
        <v>5</v>
      </c>
      <c r="D26" s="4">
        <v>595</v>
      </c>
      <c r="E26" s="4">
        <v>487</v>
      </c>
      <c r="F26" s="4">
        <v>1082</v>
      </c>
      <c r="G26" s="4">
        <v>112</v>
      </c>
      <c r="H26" s="4">
        <v>0</v>
      </c>
      <c r="I26" s="4">
        <v>112</v>
      </c>
      <c r="J26" s="4">
        <v>776</v>
      </c>
      <c r="K26" s="4">
        <v>888</v>
      </c>
      <c r="L26" s="4">
        <v>1970</v>
      </c>
      <c r="M26" s="4">
        <v>0</v>
      </c>
      <c r="N26" s="4">
        <v>219</v>
      </c>
      <c r="O26" s="4">
        <v>962</v>
      </c>
      <c r="P26" s="4">
        <v>5</v>
      </c>
      <c r="Q26" s="4">
        <v>967</v>
      </c>
      <c r="R26" s="4">
        <v>8</v>
      </c>
      <c r="S26" s="4">
        <v>975</v>
      </c>
    </row>
    <row r="27" spans="1:19" s="10" customFormat="1" ht="19.5" customHeight="1">
      <c r="A27" s="4" t="s">
        <v>643</v>
      </c>
      <c r="B27" s="4">
        <v>383</v>
      </c>
      <c r="C27" s="4">
        <v>1</v>
      </c>
      <c r="D27" s="4">
        <v>384</v>
      </c>
      <c r="E27" s="4">
        <v>257</v>
      </c>
      <c r="F27" s="4">
        <v>641</v>
      </c>
      <c r="G27" s="4">
        <v>113</v>
      </c>
      <c r="H27" s="4">
        <v>7</v>
      </c>
      <c r="I27" s="4">
        <v>120</v>
      </c>
      <c r="J27" s="4">
        <v>126</v>
      </c>
      <c r="K27" s="4">
        <v>246</v>
      </c>
      <c r="L27" s="4">
        <v>887</v>
      </c>
      <c r="M27" s="4">
        <v>0</v>
      </c>
      <c r="N27" s="4">
        <v>219</v>
      </c>
      <c r="O27" s="4">
        <v>401</v>
      </c>
      <c r="P27" s="4">
        <v>5</v>
      </c>
      <c r="Q27" s="4">
        <v>406</v>
      </c>
      <c r="R27" s="4">
        <v>136</v>
      </c>
      <c r="S27" s="4">
        <v>542</v>
      </c>
    </row>
    <row r="28" spans="1:19" s="10" customFormat="1" ht="19.5" customHeight="1">
      <c r="A28" s="4" t="s">
        <v>644</v>
      </c>
      <c r="B28" s="4">
        <v>513</v>
      </c>
      <c r="C28" s="4">
        <v>8</v>
      </c>
      <c r="D28" s="4">
        <v>521</v>
      </c>
      <c r="E28" s="4">
        <v>449</v>
      </c>
      <c r="F28" s="4">
        <v>970</v>
      </c>
      <c r="G28" s="4">
        <v>105</v>
      </c>
      <c r="H28" s="4">
        <v>15</v>
      </c>
      <c r="I28" s="4">
        <v>120</v>
      </c>
      <c r="J28" s="4">
        <v>239</v>
      </c>
      <c r="K28" s="4">
        <v>359</v>
      </c>
      <c r="L28" s="4">
        <v>1329</v>
      </c>
      <c r="M28" s="4">
        <v>0</v>
      </c>
      <c r="N28" s="4">
        <v>276</v>
      </c>
      <c r="O28" s="4">
        <v>564</v>
      </c>
      <c r="P28" s="4">
        <v>15</v>
      </c>
      <c r="Q28" s="4">
        <v>579</v>
      </c>
      <c r="R28" s="4">
        <v>235</v>
      </c>
      <c r="S28" s="4">
        <v>814</v>
      </c>
    </row>
    <row r="29" spans="1:19" s="10" customFormat="1" ht="19.5" customHeight="1">
      <c r="A29" s="4" t="s">
        <v>645</v>
      </c>
      <c r="B29" s="4">
        <v>322</v>
      </c>
      <c r="C29" s="4">
        <v>10</v>
      </c>
      <c r="D29" s="4">
        <v>332</v>
      </c>
      <c r="E29" s="4">
        <v>5</v>
      </c>
      <c r="F29" s="4">
        <v>337</v>
      </c>
      <c r="G29" s="4">
        <v>78</v>
      </c>
      <c r="H29" s="4">
        <v>5</v>
      </c>
      <c r="I29" s="4">
        <v>83</v>
      </c>
      <c r="J29" s="4">
        <v>7</v>
      </c>
      <c r="K29" s="4">
        <v>90</v>
      </c>
      <c r="L29" s="4">
        <v>427</v>
      </c>
      <c r="M29" s="4">
        <v>0</v>
      </c>
      <c r="N29" s="4">
        <v>113</v>
      </c>
      <c r="O29" s="4">
        <v>291</v>
      </c>
      <c r="P29" s="4">
        <v>6</v>
      </c>
      <c r="Q29" s="4">
        <v>297</v>
      </c>
      <c r="R29" s="4">
        <v>10</v>
      </c>
      <c r="S29" s="4">
        <v>307</v>
      </c>
    </row>
    <row r="30" spans="1:19" s="10" customFormat="1" ht="19.5" customHeight="1">
      <c r="A30" s="4" t="s">
        <v>646</v>
      </c>
      <c r="B30" s="4">
        <v>443</v>
      </c>
      <c r="C30" s="4">
        <v>54</v>
      </c>
      <c r="D30" s="4">
        <v>497</v>
      </c>
      <c r="E30" s="4">
        <v>525</v>
      </c>
      <c r="F30" s="4">
        <v>1022</v>
      </c>
      <c r="G30" s="4">
        <v>89</v>
      </c>
      <c r="H30" s="4">
        <v>15</v>
      </c>
      <c r="I30" s="4">
        <v>104</v>
      </c>
      <c r="J30" s="4">
        <v>10</v>
      </c>
      <c r="K30" s="4">
        <v>114</v>
      </c>
      <c r="L30" s="4">
        <v>1136</v>
      </c>
      <c r="M30" s="4">
        <v>0</v>
      </c>
      <c r="N30" s="4">
        <v>35</v>
      </c>
      <c r="O30" s="4">
        <v>307</v>
      </c>
      <c r="P30" s="4">
        <v>66</v>
      </c>
      <c r="Q30" s="4">
        <v>373</v>
      </c>
      <c r="R30" s="4">
        <v>433</v>
      </c>
      <c r="S30" s="4">
        <v>806</v>
      </c>
    </row>
    <row r="31" spans="1:19" s="10" customFormat="1" ht="19.5" customHeight="1">
      <c r="A31" s="4" t="s">
        <v>647</v>
      </c>
      <c r="B31" s="4">
        <v>442</v>
      </c>
      <c r="C31" s="4">
        <v>123</v>
      </c>
      <c r="D31" s="4">
        <v>565</v>
      </c>
      <c r="E31" s="4">
        <v>281</v>
      </c>
      <c r="F31" s="4">
        <v>846</v>
      </c>
      <c r="G31" s="4">
        <v>27</v>
      </c>
      <c r="H31" s="4">
        <v>3</v>
      </c>
      <c r="I31" s="4">
        <v>30</v>
      </c>
      <c r="J31" s="4">
        <v>277</v>
      </c>
      <c r="K31" s="4">
        <v>307</v>
      </c>
      <c r="L31" s="4">
        <v>1153</v>
      </c>
      <c r="M31" s="4">
        <v>0</v>
      </c>
      <c r="N31" s="4">
        <v>143</v>
      </c>
      <c r="O31" s="4">
        <v>625</v>
      </c>
      <c r="P31" s="4">
        <v>101</v>
      </c>
      <c r="Q31" s="4">
        <v>726</v>
      </c>
      <c r="R31" s="4">
        <v>7</v>
      </c>
      <c r="S31" s="4">
        <v>733</v>
      </c>
    </row>
    <row r="32" spans="1:19" s="10" customFormat="1" ht="19.5" customHeight="1">
      <c r="A32" s="4" t="s">
        <v>648</v>
      </c>
      <c r="B32" s="4">
        <v>231</v>
      </c>
      <c r="C32" s="4">
        <v>28</v>
      </c>
      <c r="D32" s="4">
        <v>259</v>
      </c>
      <c r="E32" s="4">
        <v>371</v>
      </c>
      <c r="F32" s="4">
        <v>630</v>
      </c>
      <c r="G32" s="4">
        <v>86</v>
      </c>
      <c r="H32" s="4">
        <v>9</v>
      </c>
      <c r="I32" s="4">
        <v>95</v>
      </c>
      <c r="J32" s="4">
        <v>95</v>
      </c>
      <c r="K32" s="4">
        <v>190</v>
      </c>
      <c r="L32" s="4">
        <v>820</v>
      </c>
      <c r="M32" s="4">
        <v>0</v>
      </c>
      <c r="N32" s="4">
        <v>110</v>
      </c>
      <c r="O32" s="4">
        <v>247</v>
      </c>
      <c r="P32" s="4">
        <v>30</v>
      </c>
      <c r="Q32" s="4">
        <v>277</v>
      </c>
      <c r="R32" s="4">
        <v>338</v>
      </c>
      <c r="S32" s="4">
        <v>615</v>
      </c>
    </row>
    <row r="33" spans="1:19" s="10" customFormat="1" ht="19.5" customHeight="1">
      <c r="A33" s="4" t="s">
        <v>649</v>
      </c>
      <c r="B33" s="4">
        <v>115</v>
      </c>
      <c r="C33" s="4">
        <v>6</v>
      </c>
      <c r="D33" s="4">
        <v>121</v>
      </c>
      <c r="E33" s="4">
        <v>114</v>
      </c>
      <c r="F33" s="4">
        <v>235</v>
      </c>
      <c r="G33" s="4">
        <v>60</v>
      </c>
      <c r="H33" s="4">
        <v>4</v>
      </c>
      <c r="I33" s="4">
        <v>64</v>
      </c>
      <c r="J33" s="4">
        <v>32</v>
      </c>
      <c r="K33" s="4">
        <v>96</v>
      </c>
      <c r="L33" s="4">
        <v>331</v>
      </c>
      <c r="M33" s="4">
        <v>0</v>
      </c>
      <c r="N33" s="4">
        <v>73</v>
      </c>
      <c r="O33" s="4">
        <v>134</v>
      </c>
      <c r="P33" s="4">
        <v>9</v>
      </c>
      <c r="Q33" s="4">
        <v>143</v>
      </c>
      <c r="R33" s="4">
        <v>83</v>
      </c>
      <c r="S33" s="4">
        <v>226</v>
      </c>
    </row>
    <row r="34" spans="1:19" s="10" customFormat="1" ht="19.5" customHeight="1">
      <c r="A34" s="4" t="s">
        <v>650</v>
      </c>
      <c r="B34" s="4">
        <v>374</v>
      </c>
      <c r="C34" s="4">
        <v>6</v>
      </c>
      <c r="D34" s="4">
        <v>380</v>
      </c>
      <c r="E34" s="4">
        <v>38</v>
      </c>
      <c r="F34" s="4">
        <v>418</v>
      </c>
      <c r="G34" s="4">
        <v>91</v>
      </c>
      <c r="H34" s="4">
        <v>3</v>
      </c>
      <c r="I34" s="4">
        <v>94</v>
      </c>
      <c r="J34" s="4">
        <v>13</v>
      </c>
      <c r="K34" s="4">
        <v>107</v>
      </c>
      <c r="L34" s="4">
        <v>525</v>
      </c>
      <c r="M34" s="4">
        <v>0</v>
      </c>
      <c r="N34" s="4">
        <v>72</v>
      </c>
      <c r="O34" s="4">
        <v>407</v>
      </c>
      <c r="P34" s="4">
        <v>8</v>
      </c>
      <c r="Q34" s="4">
        <v>415</v>
      </c>
      <c r="R34" s="4">
        <v>25</v>
      </c>
      <c r="S34" s="4">
        <v>440</v>
      </c>
    </row>
    <row r="35" spans="1:19" s="10" customFormat="1" ht="19.5" customHeight="1">
      <c r="A35" s="4" t="s">
        <v>651</v>
      </c>
      <c r="B35" s="4">
        <v>924</v>
      </c>
      <c r="C35" s="4">
        <v>40</v>
      </c>
      <c r="D35" s="4">
        <v>964</v>
      </c>
      <c r="E35" s="4">
        <v>1633</v>
      </c>
      <c r="F35" s="4">
        <v>2597</v>
      </c>
      <c r="G35" s="4">
        <v>62</v>
      </c>
      <c r="H35" s="4">
        <v>2</v>
      </c>
      <c r="I35" s="4">
        <v>64</v>
      </c>
      <c r="J35" s="4">
        <v>469</v>
      </c>
      <c r="K35" s="4">
        <v>533</v>
      </c>
      <c r="L35" s="4">
        <v>3130</v>
      </c>
      <c r="M35" s="4">
        <v>0</v>
      </c>
      <c r="N35" s="4">
        <v>359</v>
      </c>
      <c r="O35" s="4">
        <v>1031</v>
      </c>
      <c r="P35" s="4">
        <v>32</v>
      </c>
      <c r="Q35" s="4">
        <v>1063</v>
      </c>
      <c r="R35" s="4">
        <v>1515</v>
      </c>
      <c r="S35" s="4">
        <v>2578</v>
      </c>
    </row>
    <row r="36" spans="1:19" s="10" customFormat="1" ht="19.5" customHeight="1">
      <c r="A36" s="4" t="s">
        <v>652</v>
      </c>
      <c r="B36" s="4">
        <v>731</v>
      </c>
      <c r="C36" s="4">
        <v>198</v>
      </c>
      <c r="D36" s="4">
        <v>929</v>
      </c>
      <c r="E36" s="4">
        <v>2634</v>
      </c>
      <c r="F36" s="4">
        <v>3563</v>
      </c>
      <c r="G36" s="4">
        <v>154</v>
      </c>
      <c r="H36" s="4">
        <v>3</v>
      </c>
      <c r="I36" s="4">
        <v>157</v>
      </c>
      <c r="J36" s="4">
        <v>688</v>
      </c>
      <c r="K36" s="4">
        <v>845</v>
      </c>
      <c r="L36" s="4">
        <v>4408</v>
      </c>
      <c r="M36" s="4">
        <v>0</v>
      </c>
      <c r="N36" s="4">
        <v>740</v>
      </c>
      <c r="O36" s="4">
        <v>717</v>
      </c>
      <c r="P36" s="4">
        <v>190</v>
      </c>
      <c r="Q36" s="4">
        <v>907</v>
      </c>
      <c r="R36" s="4">
        <v>2073</v>
      </c>
      <c r="S36" s="4">
        <v>2980</v>
      </c>
    </row>
    <row r="37" spans="1:19" s="10" customFormat="1" ht="19.5" customHeight="1">
      <c r="A37" s="4" t="s">
        <v>653</v>
      </c>
      <c r="B37" s="4">
        <v>1188</v>
      </c>
      <c r="C37" s="4">
        <v>17</v>
      </c>
      <c r="D37" s="4">
        <v>1205</v>
      </c>
      <c r="E37" s="4">
        <v>66</v>
      </c>
      <c r="F37" s="4">
        <v>1271</v>
      </c>
      <c r="G37" s="4">
        <v>185</v>
      </c>
      <c r="H37" s="4">
        <v>4</v>
      </c>
      <c r="I37" s="4">
        <v>189</v>
      </c>
      <c r="J37" s="4">
        <v>58</v>
      </c>
      <c r="K37" s="4">
        <v>247</v>
      </c>
      <c r="L37" s="4">
        <v>1518</v>
      </c>
      <c r="M37" s="4">
        <v>0</v>
      </c>
      <c r="N37" s="4">
        <v>118</v>
      </c>
      <c r="O37" s="4">
        <v>1274</v>
      </c>
      <c r="P37" s="4">
        <v>19</v>
      </c>
      <c r="Q37" s="4">
        <v>1293</v>
      </c>
      <c r="R37" s="4">
        <v>49</v>
      </c>
      <c r="S37" s="4">
        <v>1342</v>
      </c>
    </row>
    <row r="38" spans="1:19" s="10" customFormat="1" ht="19.5" customHeight="1">
      <c r="A38" s="4" t="s">
        <v>654</v>
      </c>
      <c r="B38" s="4">
        <v>1078</v>
      </c>
      <c r="C38" s="4">
        <v>30</v>
      </c>
      <c r="D38" s="4">
        <v>1108</v>
      </c>
      <c r="E38" s="4">
        <v>247</v>
      </c>
      <c r="F38" s="4">
        <v>1355</v>
      </c>
      <c r="G38" s="4">
        <v>186</v>
      </c>
      <c r="H38" s="4">
        <v>5</v>
      </c>
      <c r="I38" s="4">
        <v>191</v>
      </c>
      <c r="J38" s="4">
        <v>8</v>
      </c>
      <c r="K38" s="4">
        <v>199</v>
      </c>
      <c r="L38" s="4">
        <v>1554</v>
      </c>
      <c r="M38" s="4">
        <v>0</v>
      </c>
      <c r="N38" s="4">
        <v>196</v>
      </c>
      <c r="O38" s="4">
        <v>1073</v>
      </c>
      <c r="P38" s="4">
        <v>33</v>
      </c>
      <c r="Q38" s="4">
        <v>1106</v>
      </c>
      <c r="R38" s="4">
        <v>244</v>
      </c>
      <c r="S38" s="4">
        <v>1350</v>
      </c>
    </row>
    <row r="39" spans="1:19" s="10" customFormat="1" ht="19.5" customHeight="1">
      <c r="A39" s="4" t="s">
        <v>655</v>
      </c>
      <c r="B39" s="4">
        <v>710</v>
      </c>
      <c r="C39" s="4">
        <v>149</v>
      </c>
      <c r="D39" s="4">
        <v>859</v>
      </c>
      <c r="E39" s="4">
        <v>893</v>
      </c>
      <c r="F39" s="4">
        <v>1752</v>
      </c>
      <c r="G39" s="4">
        <v>126</v>
      </c>
      <c r="H39" s="4">
        <v>9</v>
      </c>
      <c r="I39" s="4">
        <v>135</v>
      </c>
      <c r="J39" s="4">
        <v>145</v>
      </c>
      <c r="K39" s="4">
        <v>280</v>
      </c>
      <c r="L39" s="4">
        <v>2032</v>
      </c>
      <c r="M39" s="4">
        <v>0</v>
      </c>
      <c r="N39" s="4">
        <v>321</v>
      </c>
      <c r="O39" s="4">
        <v>614</v>
      </c>
      <c r="P39" s="4">
        <v>121</v>
      </c>
      <c r="Q39" s="4">
        <v>735</v>
      </c>
      <c r="R39" s="4">
        <v>831</v>
      </c>
      <c r="S39" s="4">
        <v>1566</v>
      </c>
    </row>
    <row r="40" spans="1:19" s="10" customFormat="1" ht="19.5" customHeight="1">
      <c r="A40" s="4" t="s">
        <v>656</v>
      </c>
      <c r="B40" s="4">
        <v>414</v>
      </c>
      <c r="C40" s="4">
        <v>32</v>
      </c>
      <c r="D40" s="4">
        <v>446</v>
      </c>
      <c r="E40" s="4">
        <v>410</v>
      </c>
      <c r="F40" s="4">
        <v>856</v>
      </c>
      <c r="G40" s="4">
        <v>115</v>
      </c>
      <c r="H40" s="4">
        <v>23</v>
      </c>
      <c r="I40" s="4">
        <v>138</v>
      </c>
      <c r="J40" s="4">
        <v>220</v>
      </c>
      <c r="K40" s="4">
        <v>358</v>
      </c>
      <c r="L40" s="4">
        <v>1214</v>
      </c>
      <c r="M40" s="4">
        <v>0</v>
      </c>
      <c r="N40" s="4">
        <v>207</v>
      </c>
      <c r="O40" s="4">
        <v>516</v>
      </c>
      <c r="P40" s="4">
        <v>37</v>
      </c>
      <c r="Q40" s="4">
        <v>553</v>
      </c>
      <c r="R40" s="4">
        <v>234</v>
      </c>
      <c r="S40" s="4">
        <v>787</v>
      </c>
    </row>
    <row r="41" spans="1:19" s="10" customFormat="1" ht="19.5" customHeight="1">
      <c r="A41" s="4" t="s">
        <v>657</v>
      </c>
      <c r="B41" s="4">
        <v>281</v>
      </c>
      <c r="C41" s="4">
        <v>73</v>
      </c>
      <c r="D41" s="4">
        <v>354</v>
      </c>
      <c r="E41" s="4">
        <v>144</v>
      </c>
      <c r="F41" s="4">
        <v>498</v>
      </c>
      <c r="G41" s="4">
        <v>42</v>
      </c>
      <c r="H41" s="4">
        <v>8</v>
      </c>
      <c r="I41" s="4">
        <v>50</v>
      </c>
      <c r="J41" s="4">
        <v>43</v>
      </c>
      <c r="K41" s="4">
        <v>93</v>
      </c>
      <c r="L41" s="4">
        <v>591</v>
      </c>
      <c r="M41" s="4">
        <v>0</v>
      </c>
      <c r="N41" s="4">
        <v>121</v>
      </c>
      <c r="O41" s="4">
        <v>258</v>
      </c>
      <c r="P41" s="4">
        <v>65</v>
      </c>
      <c r="Q41" s="4">
        <v>323</v>
      </c>
      <c r="R41" s="4">
        <v>104</v>
      </c>
      <c r="S41" s="4">
        <v>427</v>
      </c>
    </row>
    <row r="42" spans="1:19" s="10" customFormat="1" ht="19.5" customHeight="1">
      <c r="A42" s="4" t="s">
        <v>658</v>
      </c>
      <c r="B42" s="4">
        <v>640</v>
      </c>
      <c r="C42" s="4">
        <v>117</v>
      </c>
      <c r="D42" s="4">
        <v>757</v>
      </c>
      <c r="E42" s="4">
        <v>472</v>
      </c>
      <c r="F42" s="4">
        <v>1229</v>
      </c>
      <c r="G42" s="4">
        <v>154</v>
      </c>
      <c r="H42" s="4">
        <v>14</v>
      </c>
      <c r="I42" s="4">
        <v>168</v>
      </c>
      <c r="J42" s="4">
        <v>227</v>
      </c>
      <c r="K42" s="4">
        <v>395</v>
      </c>
      <c r="L42" s="4">
        <v>1624</v>
      </c>
      <c r="M42" s="4">
        <v>0</v>
      </c>
      <c r="N42" s="4">
        <v>169</v>
      </c>
      <c r="O42" s="4">
        <v>817</v>
      </c>
      <c r="P42" s="4">
        <v>123</v>
      </c>
      <c r="Q42" s="4">
        <v>940</v>
      </c>
      <c r="R42" s="4">
        <v>288</v>
      </c>
      <c r="S42" s="4">
        <v>1228</v>
      </c>
    </row>
    <row r="43" spans="1:19" s="10" customFormat="1" ht="19.5" customHeight="1">
      <c r="A43" s="4" t="s">
        <v>659</v>
      </c>
      <c r="B43" s="4">
        <v>1265</v>
      </c>
      <c r="C43" s="4">
        <v>328</v>
      </c>
      <c r="D43" s="4">
        <v>1593</v>
      </c>
      <c r="E43" s="4">
        <v>880</v>
      </c>
      <c r="F43" s="4">
        <v>2473</v>
      </c>
      <c r="G43" s="4">
        <v>82</v>
      </c>
      <c r="H43" s="4">
        <v>3</v>
      </c>
      <c r="I43" s="4">
        <v>85</v>
      </c>
      <c r="J43" s="4">
        <v>575</v>
      </c>
      <c r="K43" s="4">
        <v>660</v>
      </c>
      <c r="L43" s="4">
        <v>3133</v>
      </c>
      <c r="M43" s="4">
        <v>0</v>
      </c>
      <c r="N43" s="4">
        <v>443</v>
      </c>
      <c r="O43" s="4">
        <v>1505</v>
      </c>
      <c r="P43" s="4">
        <v>249</v>
      </c>
      <c r="Q43" s="4">
        <v>1754</v>
      </c>
      <c r="R43" s="4">
        <v>362</v>
      </c>
      <c r="S43" s="4">
        <v>2116</v>
      </c>
    </row>
    <row r="44" spans="1:19" s="10" customFormat="1" ht="19.5" customHeight="1">
      <c r="A44" s="4" t="s">
        <v>660</v>
      </c>
      <c r="B44" s="4">
        <v>1089</v>
      </c>
      <c r="C44" s="4">
        <v>192</v>
      </c>
      <c r="D44" s="4">
        <v>1281</v>
      </c>
      <c r="E44" s="4">
        <v>81</v>
      </c>
      <c r="F44" s="4">
        <v>1362</v>
      </c>
      <c r="G44" s="4">
        <v>151</v>
      </c>
      <c r="H44" s="4">
        <v>8</v>
      </c>
      <c r="I44" s="4">
        <v>159</v>
      </c>
      <c r="J44" s="4">
        <v>38</v>
      </c>
      <c r="K44" s="4">
        <v>197</v>
      </c>
      <c r="L44" s="4">
        <v>1559</v>
      </c>
      <c r="M44" s="4">
        <v>0</v>
      </c>
      <c r="N44" s="4">
        <v>210</v>
      </c>
      <c r="O44" s="4">
        <v>1068</v>
      </c>
      <c r="P44" s="4">
        <v>158</v>
      </c>
      <c r="Q44" s="4">
        <v>1226</v>
      </c>
      <c r="R44" s="4">
        <v>85</v>
      </c>
      <c r="S44" s="4">
        <v>1311</v>
      </c>
    </row>
    <row r="45" spans="1:19" s="10" customFormat="1" ht="19.5" customHeight="1">
      <c r="A45" s="4" t="s">
        <v>661</v>
      </c>
      <c r="B45" s="4">
        <v>357</v>
      </c>
      <c r="C45" s="4">
        <v>111</v>
      </c>
      <c r="D45" s="4">
        <v>468</v>
      </c>
      <c r="E45" s="4">
        <v>501</v>
      </c>
      <c r="F45" s="4">
        <v>969</v>
      </c>
      <c r="G45" s="4">
        <v>44</v>
      </c>
      <c r="H45" s="4">
        <v>9</v>
      </c>
      <c r="I45" s="4">
        <v>53</v>
      </c>
      <c r="J45" s="4">
        <v>90</v>
      </c>
      <c r="K45" s="4">
        <v>143</v>
      </c>
      <c r="L45" s="4">
        <v>1112</v>
      </c>
      <c r="M45" s="4">
        <v>0</v>
      </c>
      <c r="N45" s="4">
        <v>117</v>
      </c>
      <c r="O45" s="4">
        <v>340</v>
      </c>
      <c r="P45" s="4">
        <v>111</v>
      </c>
      <c r="Q45" s="4">
        <v>451</v>
      </c>
      <c r="R45" s="4">
        <v>454</v>
      </c>
      <c r="S45" s="4">
        <v>905</v>
      </c>
    </row>
    <row r="46" spans="1:19" s="10" customFormat="1" ht="19.5" customHeight="1">
      <c r="A46" s="4" t="s">
        <v>662</v>
      </c>
      <c r="B46" s="4">
        <v>565</v>
      </c>
      <c r="C46" s="4">
        <v>15</v>
      </c>
      <c r="D46" s="4">
        <v>580</v>
      </c>
      <c r="E46" s="4">
        <v>153</v>
      </c>
      <c r="F46" s="4">
        <v>733</v>
      </c>
      <c r="G46" s="4">
        <v>109</v>
      </c>
      <c r="H46" s="4">
        <v>43</v>
      </c>
      <c r="I46" s="4">
        <v>152</v>
      </c>
      <c r="J46" s="4">
        <v>138</v>
      </c>
      <c r="K46" s="4">
        <v>290</v>
      </c>
      <c r="L46" s="4">
        <v>1023</v>
      </c>
      <c r="M46" s="4">
        <v>0</v>
      </c>
      <c r="N46" s="4">
        <v>74</v>
      </c>
      <c r="O46" s="4">
        <v>700</v>
      </c>
      <c r="P46" s="4">
        <v>48</v>
      </c>
      <c r="Q46" s="4">
        <v>748</v>
      </c>
      <c r="R46" s="4">
        <v>63</v>
      </c>
      <c r="S46" s="4">
        <v>811</v>
      </c>
    </row>
    <row r="47" spans="1:19" s="10" customFormat="1" ht="19.5" customHeight="1">
      <c r="A47" s="4" t="s">
        <v>663</v>
      </c>
      <c r="B47" s="4">
        <v>281</v>
      </c>
      <c r="C47" s="4">
        <v>76</v>
      </c>
      <c r="D47" s="4">
        <v>357</v>
      </c>
      <c r="E47" s="4">
        <v>1131</v>
      </c>
      <c r="F47" s="4">
        <v>1488</v>
      </c>
      <c r="G47" s="4">
        <v>84</v>
      </c>
      <c r="H47" s="4">
        <v>4</v>
      </c>
      <c r="I47" s="4">
        <v>88</v>
      </c>
      <c r="J47" s="4">
        <v>69</v>
      </c>
      <c r="K47" s="4">
        <v>157</v>
      </c>
      <c r="L47" s="4">
        <v>1645</v>
      </c>
      <c r="M47" s="4">
        <v>0</v>
      </c>
      <c r="N47" s="4">
        <v>97</v>
      </c>
      <c r="O47" s="4">
        <v>333</v>
      </c>
      <c r="P47" s="4">
        <v>75</v>
      </c>
      <c r="Q47" s="4">
        <v>408</v>
      </c>
      <c r="R47" s="4">
        <v>1071</v>
      </c>
      <c r="S47" s="4">
        <v>1479</v>
      </c>
    </row>
    <row r="48" spans="1:19" s="10" customFormat="1" ht="19.5" customHeight="1">
      <c r="A48" s="4" t="s">
        <v>664</v>
      </c>
      <c r="B48" s="4">
        <v>229</v>
      </c>
      <c r="C48" s="4">
        <v>7</v>
      </c>
      <c r="D48" s="4">
        <v>236</v>
      </c>
      <c r="E48" s="4">
        <v>7</v>
      </c>
      <c r="F48" s="4">
        <v>243</v>
      </c>
      <c r="G48" s="4">
        <v>75</v>
      </c>
      <c r="H48" s="4">
        <v>9</v>
      </c>
      <c r="I48" s="4">
        <v>84</v>
      </c>
      <c r="J48" s="4">
        <v>2</v>
      </c>
      <c r="K48" s="4">
        <v>86</v>
      </c>
      <c r="L48" s="4">
        <v>329</v>
      </c>
      <c r="M48" s="4">
        <v>0</v>
      </c>
      <c r="N48" s="4">
        <v>68</v>
      </c>
      <c r="O48" s="4">
        <v>242</v>
      </c>
      <c r="P48" s="4">
        <v>7</v>
      </c>
      <c r="Q48" s="4">
        <v>249</v>
      </c>
      <c r="R48" s="4">
        <v>10</v>
      </c>
      <c r="S48" s="4">
        <v>259</v>
      </c>
    </row>
    <row r="49" spans="1:19" s="10" customFormat="1" ht="19.5" customHeight="1">
      <c r="A49" s="4" t="s">
        <v>665</v>
      </c>
      <c r="B49" s="4">
        <v>279</v>
      </c>
      <c r="C49" s="4">
        <v>54</v>
      </c>
      <c r="D49" s="4">
        <v>333</v>
      </c>
      <c r="E49" s="4">
        <v>859</v>
      </c>
      <c r="F49" s="4">
        <v>1192</v>
      </c>
      <c r="G49" s="4">
        <v>48</v>
      </c>
      <c r="H49" s="4">
        <v>2</v>
      </c>
      <c r="I49" s="4">
        <v>50</v>
      </c>
      <c r="J49" s="4">
        <v>166</v>
      </c>
      <c r="K49" s="4">
        <v>216</v>
      </c>
      <c r="L49" s="4">
        <v>1408</v>
      </c>
      <c r="M49" s="4">
        <v>0</v>
      </c>
      <c r="N49" s="4">
        <v>194</v>
      </c>
      <c r="O49" s="4">
        <v>290</v>
      </c>
      <c r="P49" s="4">
        <v>32</v>
      </c>
      <c r="Q49" s="4">
        <v>322</v>
      </c>
      <c r="R49" s="4">
        <v>726</v>
      </c>
      <c r="S49" s="4">
        <v>1048</v>
      </c>
    </row>
    <row r="50" spans="1:19" s="10" customFormat="1" ht="19.5" customHeight="1">
      <c r="A50" s="4" t="s">
        <v>666</v>
      </c>
      <c r="B50" s="4">
        <v>227</v>
      </c>
      <c r="C50" s="4">
        <v>9</v>
      </c>
      <c r="D50" s="4">
        <v>236</v>
      </c>
      <c r="E50" s="4">
        <v>104</v>
      </c>
      <c r="F50" s="4">
        <v>340</v>
      </c>
      <c r="G50" s="4">
        <v>30</v>
      </c>
      <c r="H50" s="4">
        <v>2</v>
      </c>
      <c r="I50" s="4">
        <v>32</v>
      </c>
      <c r="J50" s="4">
        <v>28</v>
      </c>
      <c r="K50" s="4">
        <v>60</v>
      </c>
      <c r="L50" s="4">
        <v>400</v>
      </c>
      <c r="M50" s="4">
        <v>0</v>
      </c>
      <c r="N50" s="4">
        <v>55</v>
      </c>
      <c r="O50" s="4">
        <v>215</v>
      </c>
      <c r="P50" s="4">
        <v>9</v>
      </c>
      <c r="Q50" s="4">
        <v>224</v>
      </c>
      <c r="R50" s="4">
        <v>93</v>
      </c>
      <c r="S50" s="4">
        <v>317</v>
      </c>
    </row>
    <row r="51" spans="1:19" s="10" customFormat="1" ht="19.5" customHeight="1">
      <c r="A51" s="4" t="s">
        <v>667</v>
      </c>
      <c r="B51" s="4">
        <v>196</v>
      </c>
      <c r="C51" s="4">
        <v>35</v>
      </c>
      <c r="D51" s="4">
        <v>231</v>
      </c>
      <c r="E51" s="4">
        <v>316</v>
      </c>
      <c r="F51" s="4">
        <v>547</v>
      </c>
      <c r="G51" s="4">
        <v>49</v>
      </c>
      <c r="H51" s="4">
        <v>7</v>
      </c>
      <c r="I51" s="4">
        <v>56</v>
      </c>
      <c r="J51" s="4">
        <v>186</v>
      </c>
      <c r="K51" s="4">
        <v>242</v>
      </c>
      <c r="L51" s="4">
        <v>789</v>
      </c>
      <c r="M51" s="4">
        <v>0</v>
      </c>
      <c r="N51" s="4">
        <v>150</v>
      </c>
      <c r="O51" s="4">
        <v>227</v>
      </c>
      <c r="P51" s="4">
        <v>18</v>
      </c>
      <c r="Q51" s="4">
        <v>245</v>
      </c>
      <c r="R51" s="4">
        <v>208</v>
      </c>
      <c r="S51" s="4">
        <v>453</v>
      </c>
    </row>
    <row r="52" spans="1:19" s="10" customFormat="1" ht="22.5" customHeight="1">
      <c r="A52" s="6" t="s">
        <v>9</v>
      </c>
      <c r="B52" s="6">
        <v>22822</v>
      </c>
      <c r="C52" s="6">
        <v>2729</v>
      </c>
      <c r="D52" s="6">
        <v>25551</v>
      </c>
      <c r="E52" s="6">
        <v>28015</v>
      </c>
      <c r="F52" s="6">
        <v>53566</v>
      </c>
      <c r="G52" s="6">
        <v>4325</v>
      </c>
      <c r="H52" s="6">
        <v>351</v>
      </c>
      <c r="I52" s="6">
        <v>4676</v>
      </c>
      <c r="J52" s="6">
        <v>7247</v>
      </c>
      <c r="K52" s="6">
        <v>11923</v>
      </c>
      <c r="L52" s="6">
        <v>65489</v>
      </c>
      <c r="M52" s="6">
        <v>2</v>
      </c>
      <c r="N52" s="6">
        <v>8632</v>
      </c>
      <c r="O52" s="6">
        <v>24291</v>
      </c>
      <c r="P52" s="6">
        <v>2458</v>
      </c>
      <c r="Q52" s="6">
        <v>26749</v>
      </c>
      <c r="R52" s="6">
        <v>22847</v>
      </c>
      <c r="S52" s="6">
        <v>49596</v>
      </c>
    </row>
    <row r="53" spans="1:19" s="10" customFormat="1" ht="18.75" customHeight="1">
      <c r="A53" s="12" t="s">
        <v>1271</v>
      </c>
    </row>
    <row r="54" spans="1:19">
      <c r="A54" s="12" t="s">
        <v>1270</v>
      </c>
    </row>
  </sheetData>
  <mergeCells count="19">
    <mergeCell ref="A2:E2"/>
    <mergeCell ref="A4:A6"/>
    <mergeCell ref="B4:F4"/>
    <mergeCell ref="G4:K4"/>
    <mergeCell ref="L4:L6"/>
    <mergeCell ref="M4:M6"/>
    <mergeCell ref="I5:I6"/>
    <mergeCell ref="J5:J6"/>
    <mergeCell ref="K5:K6"/>
    <mergeCell ref="B5:D5"/>
    <mergeCell ref="E5:E6"/>
    <mergeCell ref="F5:F6"/>
    <mergeCell ref="G5:G6"/>
    <mergeCell ref="H5:H6"/>
    <mergeCell ref="O5:Q5"/>
    <mergeCell ref="R5:R6"/>
    <mergeCell ref="S5:S6"/>
    <mergeCell ref="N4:N6"/>
    <mergeCell ref="O4:S4"/>
  </mergeCells>
  <pageMargins left="0.78740157480314965" right="0.78740157480314965" top="0.98425196850393704" bottom="0.98425196850393704" header="0.51181102362204722" footer="0.51181102362204722"/>
  <pageSetup paperSize="9" scale="5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25</vt:i4>
      </vt:variant>
      <vt:variant>
        <vt:lpstr>Intervalos nomeados</vt:lpstr>
      </vt:variant>
      <vt:variant>
        <vt:i4>24</vt:i4>
      </vt:variant>
    </vt:vector>
  </HeadingPairs>
  <TitlesOfParts>
    <vt:vector size="49" baseType="lpstr">
      <vt:lpstr>por TRT</vt:lpstr>
      <vt:lpstr>1a</vt:lpstr>
      <vt:lpstr>2a</vt:lpstr>
      <vt:lpstr>3a</vt:lpstr>
      <vt:lpstr>4a</vt:lpstr>
      <vt:lpstr>5a</vt:lpstr>
      <vt:lpstr>6a</vt:lpstr>
      <vt:lpstr>7a</vt:lpstr>
      <vt:lpstr>8a</vt:lpstr>
      <vt:lpstr>9a</vt:lpstr>
      <vt:lpstr>10a</vt:lpstr>
      <vt:lpstr>11a</vt:lpstr>
      <vt:lpstr>12a</vt:lpstr>
      <vt:lpstr>13a</vt:lpstr>
      <vt:lpstr>14a</vt:lpstr>
      <vt:lpstr>15a</vt:lpstr>
      <vt:lpstr>16a</vt:lpstr>
      <vt:lpstr>17a</vt:lpstr>
      <vt:lpstr>18a</vt:lpstr>
      <vt:lpstr>19a</vt:lpstr>
      <vt:lpstr>20a</vt:lpstr>
      <vt:lpstr>21a</vt:lpstr>
      <vt:lpstr>22a</vt:lpstr>
      <vt:lpstr>23a</vt:lpstr>
      <vt:lpstr>24a</vt:lpstr>
      <vt:lpstr>'10a'!Titulos_de_impressao</vt:lpstr>
      <vt:lpstr>'11a'!Titulos_de_impressao</vt:lpstr>
      <vt:lpstr>'12a'!Titulos_de_impressao</vt:lpstr>
      <vt:lpstr>'13a'!Titulos_de_impressao</vt:lpstr>
      <vt:lpstr>'14a'!Titulos_de_impressao</vt:lpstr>
      <vt:lpstr>'15a'!Titulos_de_impressao</vt:lpstr>
      <vt:lpstr>'16a'!Titulos_de_impressao</vt:lpstr>
      <vt:lpstr>'17a'!Titulos_de_impressao</vt:lpstr>
      <vt:lpstr>'18a'!Titulos_de_impressao</vt:lpstr>
      <vt:lpstr>'19a'!Titulos_de_impressao</vt:lpstr>
      <vt:lpstr>'1a'!Titulos_de_impressao</vt:lpstr>
      <vt:lpstr>'20a'!Titulos_de_impressao</vt:lpstr>
      <vt:lpstr>'21a'!Titulos_de_impressao</vt:lpstr>
      <vt:lpstr>'22a'!Titulos_de_impressao</vt:lpstr>
      <vt:lpstr>'23a'!Titulos_de_impressao</vt:lpstr>
      <vt:lpstr>'24a'!Titulos_de_impressao</vt:lpstr>
      <vt:lpstr>'2a'!Titulos_de_impressao</vt:lpstr>
      <vt:lpstr>'3a'!Titulos_de_impressao</vt:lpstr>
      <vt:lpstr>'4a'!Titulos_de_impressao</vt:lpstr>
      <vt:lpstr>'5a'!Titulos_de_impressao</vt:lpstr>
      <vt:lpstr>'6a'!Titulos_de_impressao</vt:lpstr>
      <vt:lpstr>'7a'!Titulos_de_impressao</vt:lpstr>
      <vt:lpstr>'8a'!Titulos_de_impressao</vt:lpstr>
      <vt:lpstr>'9a'!Titulos_de_impressao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Taise</cp:lastModifiedBy>
  <cp:lastPrinted>2012-02-29T19:12:29Z</cp:lastPrinted>
  <dcterms:created xsi:type="dcterms:W3CDTF">2012-02-29T15:36:40Z</dcterms:created>
  <dcterms:modified xsi:type="dcterms:W3CDTF">2012-05-17T21:01:07Z</dcterms:modified>
</cp:coreProperties>
</file>